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CE_FI_DA_1121_Archivos_de_Salida\Noviembre\"/>
    </mc:Choice>
  </mc:AlternateContent>
  <xr:revisionPtr revIDLastSave="0" documentId="13_ncr:9_{C978E8FE-84E2-4A62-905D-B2698823645C}" xr6:coauthVersionLast="47" xr6:coauthVersionMax="47" xr10:uidLastSave="{00000000-0000-0000-0000-000000000000}"/>
  <bookViews>
    <workbookView xWindow="-110" yWindow="-110" windowWidth="19420" windowHeight="11500" xr2:uid="{7198E980-A2F8-4ABB-A7E8-82A266AC34BD}"/>
  </bookViews>
  <sheets>
    <sheet name="TD" sheetId="2" r:id="rId1"/>
    <sheet name="Trans Pte X Contabilizar" sheetId="1" r:id="rId2"/>
  </sheets>
  <definedNames>
    <definedName name="_xlnm._FilterDatabase" localSheetId="1" hidden="1">'Trans Pte X Contabilizar'!$A$1:$AB$630</definedName>
  </definedNames>
  <calcPr calcId="191029"/>
  <pivotCaches>
    <pivotCache cacheId="1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<sst xmlns="http://schemas.openxmlformats.org/spreadsheetml/2006/main" count="11283" uniqueCount="435">
  <si>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</si>
  <si>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</si>
  <si>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</si>
  <si>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</si>
  <si>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</si>
  <si>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</si>
  <si>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</si>
  <si>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</si>
  <si>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</si>
  <si>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</si>
  <si>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</si>
  <si>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</si>
  <si>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</si>
  <si>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</si>
  <si>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</si>
  <si>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</si>
  <si>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</si>
  <si>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</si>
  <si>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</si>
  <si>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</si>
  <si>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</si>
  <si>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</si>
  <si>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</si>
  <si>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</si>
  <si>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</si>
  <si>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</si>
  <si>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326146</t>
  </si>
  <si>
    <t>2E</t>
  </si>
  <si>
    <t xml:space="preserve"> </t>
  </si>
  <si>
    <t>Unificacion Proyectos</t>
  </si>
  <si>
    <t xml:space="preserve">    33TRAFOS.161505.02491051</t>
  </si>
  <si>
    <t>AA</t>
  </si>
  <si>
    <t>00533</t>
  </si>
  <si>
    <t>N</t>
  </si>
  <si>
    <t>33EXPANSUBES.161505.02071016</t>
  </si>
  <si>
    <t>W</t>
  </si>
  <si>
    <t>00654561</t>
  </si>
  <si>
    <t>211337</t>
  </si>
  <si>
    <t xml:space="preserve">    33MCIAPY.161505.02491051</t>
  </si>
  <si>
    <t>33AUTOMATREC.161505.02051016</t>
  </si>
  <si>
    <t>00653987</t>
  </si>
  <si>
    <t>210889</t>
  </si>
  <si>
    <t>00647628</t>
  </si>
  <si>
    <t>210855</t>
  </si>
  <si>
    <t>331SUBESTACI.161505.02072016</t>
  </si>
  <si>
    <t>00654638</t>
  </si>
  <si>
    <t>214221</t>
  </si>
  <si>
    <t>200997</t>
  </si>
  <si>
    <t>2K</t>
  </si>
  <si>
    <t xml:space="preserve">    33TRAFOS.161504.02491051</t>
  </si>
  <si>
    <t xml:space="preserve">    33TRAFOS.161504.02101051</t>
  </si>
  <si>
    <t>00652703</t>
  </si>
  <si>
    <t>200993</t>
  </si>
  <si>
    <t>00652718</t>
  </si>
  <si>
    <t>211328</t>
  </si>
  <si>
    <t xml:space="preserve">    33MCIAPY.161504.02491051</t>
  </si>
  <si>
    <t>33INSUGUADUA.161504.02081001</t>
  </si>
  <si>
    <t>00652748</t>
  </si>
  <si>
    <t>211373</t>
  </si>
  <si>
    <t>221042</t>
  </si>
  <si>
    <t>251825</t>
  </si>
  <si>
    <t>251826</t>
  </si>
  <si>
    <t>270090</t>
  </si>
  <si>
    <t>261355</t>
  </si>
  <si>
    <t>214392</t>
  </si>
  <si>
    <t>00652842</t>
  </si>
  <si>
    <t>214849</t>
  </si>
  <si>
    <t>214850</t>
  </si>
  <si>
    <t>214870</t>
  </si>
  <si>
    <t>218347</t>
  </si>
  <si>
    <t>221071</t>
  </si>
  <si>
    <t>241030</t>
  </si>
  <si>
    <t>245901</t>
  </si>
  <si>
    <t>248638</t>
  </si>
  <si>
    <t>297549</t>
  </si>
  <si>
    <t>297551</t>
  </si>
  <si>
    <t>297552</t>
  </si>
  <si>
    <t>297593</t>
  </si>
  <si>
    <t>212949</t>
  </si>
  <si>
    <t>210549</t>
  </si>
  <si>
    <t>210713</t>
  </si>
  <si>
    <t>211472</t>
  </si>
  <si>
    <t>200478</t>
  </si>
  <si>
    <t>226101</t>
  </si>
  <si>
    <t>200401</t>
  </si>
  <si>
    <t>200420</t>
  </si>
  <si>
    <t>200984</t>
  </si>
  <si>
    <t>202289</t>
  </si>
  <si>
    <t>209849</t>
  </si>
  <si>
    <t>210529</t>
  </si>
  <si>
    <t>210531</t>
  </si>
  <si>
    <t>210559</t>
  </si>
  <si>
    <t>210883</t>
  </si>
  <si>
    <t>210969</t>
  </si>
  <si>
    <t>211375</t>
  </si>
  <si>
    <t>211395</t>
  </si>
  <si>
    <t>211438</t>
  </si>
  <si>
    <t>211499</t>
  </si>
  <si>
    <t>211500</t>
  </si>
  <si>
    <t>212832</t>
  </si>
  <si>
    <t>212905</t>
  </si>
  <si>
    <t>200140</t>
  </si>
  <si>
    <t>217324</t>
  </si>
  <si>
    <t>211356</t>
  </si>
  <si>
    <t>211336</t>
  </si>
  <si>
    <t>211334</t>
  </si>
  <si>
    <t>211318</t>
  </si>
  <si>
    <t>210891</t>
  </si>
  <si>
    <t>00652991</t>
  </si>
  <si>
    <t>200421</t>
  </si>
  <si>
    <t>331SUBESTACI.161504.02072016</t>
  </si>
  <si>
    <t>00654575</t>
  </si>
  <si>
    <t>212912</t>
  </si>
  <si>
    <t>Distrib.Preactivo-Act.Operativ</t>
  </si>
  <si>
    <t>AT</t>
  </si>
  <si>
    <t>División de A/F</t>
  </si>
  <si>
    <t>331EXPRESECC.161505.02041023</t>
  </si>
  <si>
    <t>G</t>
  </si>
  <si>
    <t xml:space="preserve">        0533.165002.02010101</t>
  </si>
  <si>
    <t>AJ IVA RECONOC REQ000003175538</t>
  </si>
  <si>
    <t>JE</t>
  </si>
  <si>
    <t xml:space="preserve">    33MCIAPY.161505.02491054</t>
  </si>
  <si>
    <t>INDEMNIZACIÓN VEHÍCULO OWG638</t>
  </si>
  <si>
    <t>JH</t>
  </si>
  <si>
    <t xml:space="preserve">        0533.199999.02010103</t>
  </si>
  <si>
    <t xml:space="preserve">        0533.167502.02010101</t>
  </si>
  <si>
    <t>231823</t>
  </si>
  <si>
    <t>KZ</t>
  </si>
  <si>
    <t>KZ CODIGOS DUPLICADOS</t>
  </si>
  <si>
    <t xml:space="preserve">    33MCIAPY.161505.02491052</t>
  </si>
  <si>
    <t>216262</t>
  </si>
  <si>
    <t>212993</t>
  </si>
  <si>
    <t>215169</t>
  </si>
  <si>
    <t>306772</t>
  </si>
  <si>
    <t xml:space="preserve">    33MCIAPY.161504.02491052</t>
  </si>
  <si>
    <t>231842</t>
  </si>
  <si>
    <t>284</t>
  </si>
  <si>
    <t>KZ SAPHIRO COD. MENORES 6 DIG.</t>
  </si>
  <si>
    <t xml:space="preserve">    33MCIAPY.161505.02491181</t>
  </si>
  <si>
    <t>337824</t>
  </si>
  <si>
    <t>1642</t>
  </si>
  <si>
    <t>Homologación Saphiro</t>
  </si>
  <si>
    <t xml:space="preserve">        0533.163507.02010101</t>
  </si>
  <si>
    <t>354303</t>
  </si>
  <si>
    <t xml:space="preserve">        0533.164512.02300267</t>
  </si>
  <si>
    <t>1527</t>
  </si>
  <si>
    <t>200031</t>
  </si>
  <si>
    <t>MT</t>
  </si>
  <si>
    <t>OMAR/ENECON/EXP.REP.</t>
  </si>
  <si>
    <t>215648</t>
  </si>
  <si>
    <t>200045</t>
  </si>
  <si>
    <t>RECIBI_MT104224</t>
  </si>
  <si>
    <t>200042</t>
  </si>
  <si>
    <t>210947</t>
  </si>
  <si>
    <t>RECIBI_MT104223</t>
  </si>
  <si>
    <t>213205</t>
  </si>
  <si>
    <t>213131</t>
  </si>
  <si>
    <t>212942</t>
  </si>
  <si>
    <t>214910</t>
  </si>
  <si>
    <t>200098</t>
  </si>
  <si>
    <t>211319</t>
  </si>
  <si>
    <t>211673</t>
  </si>
  <si>
    <t>210530</t>
  </si>
  <si>
    <t>RECIBIMT_104223</t>
  </si>
  <si>
    <t>211350</t>
  </si>
  <si>
    <t>211357</t>
  </si>
  <si>
    <t>211332</t>
  </si>
  <si>
    <t>211333</t>
  </si>
  <si>
    <t>212944</t>
  </si>
  <si>
    <t>222286</t>
  </si>
  <si>
    <t>222285</t>
  </si>
  <si>
    <t>222321</t>
  </si>
  <si>
    <t>219685</t>
  </si>
  <si>
    <t>200314</t>
  </si>
  <si>
    <t>200316</t>
  </si>
  <si>
    <t>213310</t>
  </si>
  <si>
    <t>218523</t>
  </si>
  <si>
    <t>200518</t>
  </si>
  <si>
    <t>200492</t>
  </si>
  <si>
    <t>200527</t>
  </si>
  <si>
    <t>200367</t>
  </si>
  <si>
    <t>211826</t>
  </si>
  <si>
    <t>211393</t>
  </si>
  <si>
    <t>211394</t>
  </si>
  <si>
    <t>211401</t>
  </si>
  <si>
    <t>200151</t>
  </si>
  <si>
    <t>200155</t>
  </si>
  <si>
    <t>301230</t>
  </si>
  <si>
    <t>AGUACHICA</t>
  </si>
  <si>
    <t>OV</t>
  </si>
  <si>
    <t>BAEZ ANA CLOVIS</t>
  </si>
  <si>
    <t>O</t>
  </si>
  <si>
    <t>00103973</t>
  </si>
  <si>
    <t>00104190</t>
  </si>
  <si>
    <t>BUCARAMANGA</t>
  </si>
  <si>
    <t>SERVHIMEC SAS</t>
  </si>
  <si>
    <t xml:space="preserve">    05337700.754002.01550101</t>
  </si>
  <si>
    <t>00104246</t>
  </si>
  <si>
    <t>00104350</t>
  </si>
  <si>
    <t>TRANSPORTES Y TALLERES</t>
  </si>
  <si>
    <t>FORERO ORTEGA HERLAN FERNEY</t>
  </si>
  <si>
    <t xml:space="preserve">    05337700.754013.01550101</t>
  </si>
  <si>
    <t>60431</t>
  </si>
  <si>
    <t>CPA-018</t>
  </si>
  <si>
    <t>00104325</t>
  </si>
  <si>
    <t>60432</t>
  </si>
  <si>
    <t>CPA-019</t>
  </si>
  <si>
    <t>73514</t>
  </si>
  <si>
    <t>CRK-687</t>
  </si>
  <si>
    <t>73513</t>
  </si>
  <si>
    <t>CRK-688</t>
  </si>
  <si>
    <t>76332</t>
  </si>
  <si>
    <t>CUT-139</t>
  </si>
  <si>
    <t>76330</t>
  </si>
  <si>
    <t>CUT-141</t>
  </si>
  <si>
    <t>OWN-279</t>
  </si>
  <si>
    <t>79964</t>
  </si>
  <si>
    <t>OWN-280</t>
  </si>
  <si>
    <t>79965</t>
  </si>
  <si>
    <t>100814</t>
  </si>
  <si>
    <t>OWN290</t>
  </si>
  <si>
    <t>OWN-308</t>
  </si>
  <si>
    <t>80373</t>
  </si>
  <si>
    <t>9GDN1R75XFB0</t>
  </si>
  <si>
    <t>86583</t>
  </si>
  <si>
    <t>100811</t>
  </si>
  <si>
    <t>OWN336</t>
  </si>
  <si>
    <t>100810</t>
  </si>
  <si>
    <t>OWN337</t>
  </si>
  <si>
    <t xml:space="preserve">    05347200.754013.01550101</t>
  </si>
  <si>
    <t>00534</t>
  </si>
  <si>
    <t>100815</t>
  </si>
  <si>
    <t>OWN340</t>
  </si>
  <si>
    <t>00104326</t>
  </si>
  <si>
    <t>OWN341</t>
  </si>
  <si>
    <t>55634</t>
  </si>
  <si>
    <t>OXC-954</t>
  </si>
  <si>
    <t>61508</t>
  </si>
  <si>
    <t>OXC-958</t>
  </si>
  <si>
    <t>51671</t>
  </si>
  <si>
    <t>OXO-069</t>
  </si>
  <si>
    <t>CUCUTA</t>
  </si>
  <si>
    <t>75692</t>
  </si>
  <si>
    <t>DR060051</t>
  </si>
  <si>
    <t>00104288</t>
  </si>
  <si>
    <t>MANTENIMIENTO EQUIPO OPERATIVO</t>
  </si>
  <si>
    <t>RAMIREZ RINCON HERINZO</t>
  </si>
  <si>
    <t xml:space="preserve">    05986500.511115.01550101</t>
  </si>
  <si>
    <t>00598</t>
  </si>
  <si>
    <t>00104425</t>
  </si>
  <si>
    <t xml:space="preserve">    05337700.754001.01550101</t>
  </si>
  <si>
    <t>00104427</t>
  </si>
  <si>
    <t>COMPUTADOR PORTATIL 14"</t>
  </si>
  <si>
    <t>SUMIMAS S A S</t>
  </si>
  <si>
    <t xml:space="preserve">        0598.167002.02010102</t>
  </si>
  <si>
    <t>00104551</t>
  </si>
  <si>
    <t>WORKSTATION PORTATIL</t>
  </si>
  <si>
    <t>GUERRERO ORTEGA FRANCISCO IGNA</t>
  </si>
  <si>
    <t>00104600</t>
  </si>
  <si>
    <t>MANTENIMIENTO DE EDIFICACIONES</t>
  </si>
  <si>
    <t>VIA ELEVADORES SAS</t>
  </si>
  <si>
    <t>00104580</t>
  </si>
  <si>
    <t>SEGUROS GENERALES SURAMERICANA</t>
  </si>
  <si>
    <t>00104692</t>
  </si>
  <si>
    <t>OP Terrestre</t>
  </si>
  <si>
    <t>CUCUTA MOTOR'S S.A.S.</t>
  </si>
  <si>
    <t>00104706</t>
  </si>
  <si>
    <t>222541</t>
  </si>
  <si>
    <t>RYMEL INGENIERIA ELECTRICA SAS</t>
  </si>
  <si>
    <t xml:space="preserve">    33TRAFOS.161504.02491050</t>
  </si>
  <si>
    <t>00103885</t>
  </si>
  <si>
    <t>ORGANIZACION MULTISERVICIOS GL</t>
  </si>
  <si>
    <t xml:space="preserve">    05337700.754005.01550101</t>
  </si>
  <si>
    <t>00104715</t>
  </si>
  <si>
    <t>00104716</t>
  </si>
  <si>
    <t>Indemnización activo 20611 hur</t>
  </si>
  <si>
    <t>00104729</t>
  </si>
  <si>
    <t>TRANSPORTE INTEGRAL NOR ORIENT</t>
  </si>
  <si>
    <t>331REPOPRIMC.161505.02052026</t>
  </si>
  <si>
    <t>00104754</t>
  </si>
  <si>
    <t>33REPOLINEAS.161505.02092026</t>
  </si>
  <si>
    <t>COM, ALQ/MTTO EQ. NO OPERATIVO</t>
  </si>
  <si>
    <t>PV</t>
  </si>
  <si>
    <t>ATJ ASESORIAS Y SOLUCUIONES IN</t>
  </si>
  <si>
    <t xml:space="preserve">    05347200.754002.01550101</t>
  </si>
  <si>
    <t>V</t>
  </si>
  <si>
    <t>351389</t>
  </si>
  <si>
    <t>M14111130061</t>
  </si>
  <si>
    <t>00104066</t>
  </si>
  <si>
    <t>351390</t>
  </si>
  <si>
    <t>M17111130061</t>
  </si>
  <si>
    <t>351391</t>
  </si>
  <si>
    <t>M17111130477</t>
  </si>
  <si>
    <t>340A773771207200120139</t>
  </si>
  <si>
    <t>341E034560719020170072</t>
  </si>
  <si>
    <t>341E034560719020170076</t>
  </si>
  <si>
    <t>341E034560719020170025</t>
  </si>
  <si>
    <t>341E034560719020170028</t>
  </si>
  <si>
    <t>341E222170418240850012</t>
  </si>
  <si>
    <t>54122000DZY36110170047</t>
  </si>
  <si>
    <t xml:space="preserve"> 2023-0000-4919-9478</t>
  </si>
  <si>
    <t>2023-0000-4919-9479</t>
  </si>
  <si>
    <t>53976</t>
  </si>
  <si>
    <t>D941387</t>
  </si>
  <si>
    <t>61114</t>
  </si>
  <si>
    <t>WOA6775454</t>
  </si>
  <si>
    <t>66411</t>
  </si>
  <si>
    <t>X081184865</t>
  </si>
  <si>
    <t>66412</t>
  </si>
  <si>
    <t>X08118485</t>
  </si>
  <si>
    <t>66414</t>
  </si>
  <si>
    <t>X081878824</t>
  </si>
  <si>
    <t>66415</t>
  </si>
  <si>
    <t>801KAPB00040</t>
  </si>
  <si>
    <t>66418</t>
  </si>
  <si>
    <t>X081878827</t>
  </si>
  <si>
    <t>66420</t>
  </si>
  <si>
    <t>X081878834</t>
  </si>
  <si>
    <t>66421</t>
  </si>
  <si>
    <t>X081878819</t>
  </si>
  <si>
    <t>541F859020725210840123</t>
  </si>
  <si>
    <t>541F859020725210840560</t>
  </si>
  <si>
    <t>541F859020725210840211</t>
  </si>
  <si>
    <t>541F859020725210840222</t>
  </si>
  <si>
    <t>541F859020725210840732</t>
  </si>
  <si>
    <t>541F859020725210840112</t>
  </si>
  <si>
    <t>S/N: 54122000E00361001700</t>
  </si>
  <si>
    <t>S/N: 54122000E00361001701</t>
  </si>
  <si>
    <t>S/N: 541F8783402261801500</t>
  </si>
  <si>
    <t>S/N: 541F8783407261701600</t>
  </si>
  <si>
    <t>S/N: 54122000DZY361101700</t>
  </si>
  <si>
    <t>54122000E0036100170138</t>
  </si>
  <si>
    <t>53735</t>
  </si>
  <si>
    <t>NEEM059451</t>
  </si>
  <si>
    <t>392235</t>
  </si>
  <si>
    <t>2404338970479230120264</t>
  </si>
  <si>
    <t>341E034560719020170010</t>
  </si>
  <si>
    <t>54122000B2T36090810016</t>
  </si>
  <si>
    <t>54122000B2T36090810180</t>
  </si>
  <si>
    <t>54122000B2T36090810113</t>
  </si>
  <si>
    <t>54122000B2T36090810135</t>
  </si>
  <si>
    <t>54122000B3336090850084</t>
  </si>
  <si>
    <t>54122000B3334250860030</t>
  </si>
  <si>
    <t>54122000B3334250860056</t>
  </si>
  <si>
    <t>CLF181Q7032000260</t>
  </si>
  <si>
    <t>CLF181Q7071900177</t>
  </si>
  <si>
    <t>54122000B2T36090810175</t>
  </si>
  <si>
    <t>S/N 341E79828051B28016001</t>
  </si>
  <si>
    <t>TECHNOLOGY PARTNERS SAS</t>
  </si>
  <si>
    <t xml:space="preserve">    05986400.511115.01550101</t>
  </si>
  <si>
    <t>00104242</t>
  </si>
  <si>
    <t>ARKIX SA</t>
  </si>
  <si>
    <t>00104387</t>
  </si>
  <si>
    <t>SAFETY IN DEEP SAS</t>
  </si>
  <si>
    <t>00104203</t>
  </si>
  <si>
    <t>LABORATORIO ELECTROMECANICO QT</t>
  </si>
  <si>
    <t xml:space="preserve">    05987300.754002.01550101</t>
  </si>
  <si>
    <t>00104478</t>
  </si>
  <si>
    <t>TESTLAB SAS</t>
  </si>
  <si>
    <t>00104479</t>
  </si>
  <si>
    <t>00103860</t>
  </si>
  <si>
    <t>CÚCUTA</t>
  </si>
  <si>
    <t>TECNOLOGIA INFORMACION Y COMUN</t>
  </si>
  <si>
    <t>00104327</t>
  </si>
  <si>
    <t>EL ZULIA</t>
  </si>
  <si>
    <t>SAN CAYETANO</t>
  </si>
  <si>
    <t>OCAÑA</t>
  </si>
  <si>
    <t>CONVENCIÓN</t>
  </si>
  <si>
    <t>ABREGO</t>
  </si>
  <si>
    <t>TIBÚ</t>
  </si>
  <si>
    <t>PELAYA</t>
  </si>
  <si>
    <t>EL TARRA</t>
  </si>
  <si>
    <t>SARDINATA</t>
  </si>
  <si>
    <t>PAMPLONA</t>
  </si>
  <si>
    <t>MEDELLIN</t>
  </si>
  <si>
    <t>CHOICE TECHNOLOGIES COLOMBIA S</t>
  </si>
  <si>
    <t xml:space="preserve">        0533.197007.02010101</t>
  </si>
  <si>
    <t>429439</t>
  </si>
  <si>
    <t>00104467</t>
  </si>
  <si>
    <t>CONS. TECNICA/SERV. INGENIERIA</t>
  </si>
  <si>
    <t>UNION ELECTRICA SA</t>
  </si>
  <si>
    <t>00104506</t>
  </si>
  <si>
    <t xml:space="preserve">    05347200.754001.01550101</t>
  </si>
  <si>
    <t>00104507</t>
  </si>
  <si>
    <t>MANTENIMIENTO DE SUBESTACIONES</t>
  </si>
  <si>
    <t>SUSCRIPCIONES</t>
  </si>
  <si>
    <t>INGENIERIA ESPECIALIZADA SA</t>
  </si>
  <si>
    <t>301574</t>
  </si>
  <si>
    <t>00103805</t>
  </si>
  <si>
    <t>SERVICIOS Y RECURSOS DE TI</t>
  </si>
  <si>
    <t>CENTRAL DE INGENIERIA SAS</t>
  </si>
  <si>
    <t xml:space="preserve">    05337500.754002.01550101</t>
  </si>
  <si>
    <t>00104601</t>
  </si>
  <si>
    <t>ERASMUS SAS</t>
  </si>
  <si>
    <t xml:space="preserve">    05337500.754002.01010101</t>
  </si>
  <si>
    <t>00103189</t>
  </si>
  <si>
    <t>Indem daño activos año actu CP</t>
  </si>
  <si>
    <t>RI</t>
  </si>
  <si>
    <t xml:space="preserve">    05337700.580802.01300104</t>
  </si>
  <si>
    <t>IB</t>
  </si>
  <si>
    <t xml:space="preserve">    05337500.580802.01300104</t>
  </si>
  <si>
    <t>Dif. Siniestro/baja activo CP</t>
  </si>
  <si>
    <t>200224</t>
  </si>
  <si>
    <t>UT</t>
  </si>
  <si>
    <t>REUBICACIONDEMATERIAL</t>
  </si>
  <si>
    <t xml:space="preserve">        0533.165002.02300267</t>
  </si>
  <si>
    <t>216385</t>
  </si>
  <si>
    <t>CAMBIO A CONTINGENCIA/MAT/TIBU</t>
  </si>
  <si>
    <t>308891</t>
  </si>
  <si>
    <t>342862</t>
  </si>
  <si>
    <t>200142</t>
  </si>
  <si>
    <t>REUBICACION DE MATERIAL EN BOD</t>
  </si>
  <si>
    <t>200147</t>
  </si>
  <si>
    <t>200504</t>
  </si>
  <si>
    <t>200505</t>
  </si>
  <si>
    <t>200981</t>
  </si>
  <si>
    <t>200496</t>
  </si>
  <si>
    <t>RESPONSABLE</t>
  </si>
  <si>
    <t>SUBESTACIONES</t>
  </si>
  <si>
    <t>DISTRIBUCIÓN</t>
  </si>
  <si>
    <t>USSA - GEOVANNY PALACIOS</t>
  </si>
  <si>
    <t>ALMACENES</t>
  </si>
  <si>
    <t>COMERCIAL</t>
  </si>
  <si>
    <t>USSA - FRANCISCO CONTRERAS</t>
  </si>
  <si>
    <t xml:space="preserve">USSA - YAMID GALVIS </t>
  </si>
  <si>
    <t>T.I</t>
  </si>
  <si>
    <t>USSA - LAURA ESTEBAN</t>
  </si>
  <si>
    <t>USSA - MARIA FERNANDA RIVERA</t>
  </si>
  <si>
    <t>UGO</t>
  </si>
  <si>
    <t>USSA - DIANA DAVILA</t>
  </si>
  <si>
    <t>PROYECTOS - FABIAN CARRERO</t>
  </si>
  <si>
    <t>Explicación2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</si>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</sst>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yyyy/mm/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9" fontId="0" fillId="0" borderId="0" xfId="0" applyNumberFormat="1" applyFont="1" applyFill="1" applyBorder="1" applyAlignment="1" applyProtection="1"/>
    <xf numFmtId="168" fontId="0" fillId="0" borderId="0" xfId="0" applyNumberFormat="1" applyFont="1" applyFill="1" applyBorder="1" applyAlignment="1" applyProtection="1"/>
    <xf numFmtId="49" fontId="18" fillId="0" borderId="0" xfId="0" applyNumberFormat="1" applyFont="1" applyFill="1" applyBorder="1" applyAlignment="1" applyProtection="1"/>
    <xf numFmtId="0" fontId="16" fillId="0" borderId="0" xfId="0" applyFont="1"/>
    <xf numFmtId="43" fontId="18" fillId="0" borderId="0" xfId="1" applyFont="1" applyFill="1" applyBorder="1" applyAlignment="1" applyProtection="1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yyyy/mm/dd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5991.537575231479" createdVersion="8" refreshedVersion="8" minRefreshableVersion="3" recordCount="629" xr:uid="{57BE5979-A631-41DA-990C-8DFFBF9814F3}">
  <cacheSource type="worksheet">
    <worksheetSource name="Tabla1"/>
  </cacheSource>
  <cacheFields count="28">
    <cacheField name="RESPONSABLE" numFmtId="0">
      <sharedItems count="13">
        <s v="SUBESTACIONES"/>
        <s v="DISTRIBUCIÓN"/>
        <s v="USSA - GEOVANNY PALACIOS"/>
        <s v="ALMACENES"/>
        <s v="COMERCIAL"/>
        <s v="USSA - FRANCISCO CONTRERAS"/>
        <s v="USSA - YAMID GALVIS "/>
        <s v="T.I"/>
        <s v="PROYECTOS - FABIAN CARRERO"/>
        <s v="UGO"/>
        <s v="USSA - DIANA DAVILA"/>
        <s v="USSA - LAURA ESTEBAN"/>
        <s v="USSA - MARIA FERNANDA RIVERA"/>
      </sharedItems>
    </cacheField>
    <cacheField name="Número activo" numFmtId="0">
      <sharedItems containsString="0" containsBlank="1" containsNumber="1" containsInteger="1" minValue="82" maxValue="468342"/>
    </cacheField>
    <cacheField name="Explicación" numFmtId="49">
      <sharedItems/>
    </cacheField>
    <cacheField name="Importe                     " numFmtId="43">
      <sharedItems containsSemiMixedTypes="0" containsString="0" containsNumber="1" minValue="-169585670.02000001" maxValue="310498472.89999998"/>
    </cacheField>
    <cacheField name="Tipo doc" numFmtId="49">
      <sharedItems count="11">
        <s v="2E"/>
        <s v="2K"/>
        <s v="AT"/>
        <s v="JE"/>
        <s v="JH"/>
        <s v="KZ"/>
        <s v="MT"/>
        <s v="OV"/>
        <s v="PV"/>
        <s v="RI"/>
        <s v="UT"/>
      </sharedItems>
    </cacheField>
    <cacheField name="Número documento" numFmtId="0">
      <sharedItems containsSemiMixedTypes="0" containsString="0" containsNumber="1" containsInteger="1" minValue="1275" maxValue="1680495"/>
    </cacheField>
    <cacheField name="Fecha libro mayor" numFmtId="168">
      <sharedItems containsSemiMixedTypes="0" containsNonDate="0" containsDate="1" containsString="0" minDate="2025-11-01T00:00:00" maxDate="2025-12-01T00:00:00"/>
    </cacheField>
    <cacheField name="Cd rtn" numFmtId="49">
      <sharedItems/>
    </cacheField>
    <cacheField name="Cd contzn" numFmtId="49">
      <sharedItems/>
    </cacheField>
    <cacheField name="Número línea" numFmtId="0">
      <sharedItems containsSemiMixedTypes="0" containsString="0" containsNumber="1" containsInteger="1" minValue="1" maxValue="290"/>
    </cacheField>
    <cacheField name="Explicación2" numFmtId="49">
      <sharedItems/>
    </cacheField>
    <cacheField name="Cd fact" numFmtId="49">
      <sharedItems/>
    </cacheField>
    <cacheField name="Código DOI" numFmtId="0">
      <sharedItems containsNonDate="0" containsString="0" containsBlank="1"/>
    </cacheField>
    <cacheField name="Unidades" numFmtId="0">
      <sharedItems containsString="0" containsBlank="1" containsNumber="1" minValue="-100377687" maxValue="136269800"/>
    </cacheField>
    <cacheField name="UM" numFmtId="49">
      <sharedItems/>
    </cacheField>
    <cacheField name="Cuenta" numFmtId="49">
      <sharedItems count="40">
        <s v="    33TRAFOS.161505.02491051"/>
        <s v="33EXPANSUBES.161505.02071016"/>
        <s v="    33MCIAPY.161505.02491051"/>
        <s v="33AUTOMATREC.161505.02051016"/>
        <s v="331SUBESTACI.161505.02072016"/>
        <s v="    33TRAFOS.161504.02491051"/>
        <s v="    33TRAFOS.161504.02101051"/>
        <s v="    33MCIAPY.161504.02491051"/>
        <s v="33INSUGUADUA.161504.02081001"/>
        <s v="331SUBESTACI.161504.02072016"/>
        <s v="331EXPRESECC.161505.02041023"/>
        <s v="        0533.165002.02010101"/>
        <s v="    33MCIAPY.161505.02491054"/>
        <s v="        0533.199999.02010103"/>
        <s v="        0533.167502.02010101"/>
        <s v="    33MCIAPY.161505.02491052"/>
        <s v="    33MCIAPY.161504.02491052"/>
        <s v="    33MCIAPY.161505.02491181"/>
        <s v="        0533.163507.02010101"/>
        <s v="        0533.164512.02300267"/>
        <s v="    05337700.754002.01550101"/>
        <s v="    05337700.754013.01550101"/>
        <s v="    05347200.754013.01550101"/>
        <s v="    05986500.511115.01550101"/>
        <s v="    05337700.754001.01550101"/>
        <s v="        0598.167002.02010102"/>
        <s v="    33TRAFOS.161504.02491050"/>
        <s v="    05337700.754005.01550101"/>
        <s v="331REPOPRIMC.161505.02052026"/>
        <s v="33REPOLINEAS.161505.02092026"/>
        <s v="    05347200.754002.01550101"/>
        <s v="    05986400.511115.01550101"/>
        <s v="    05987300.754002.01550101"/>
        <s v="        0533.197007.02010101"/>
        <s v="    05347200.754001.01550101"/>
        <s v="    05337500.754002.01550101"/>
        <s v="    05337500.754002.01010101"/>
        <s v="    05337700.580802.01300104"/>
        <s v="    05337500.580802.01300104"/>
        <s v="        0533.165002.02300267"/>
      </sharedItems>
    </cacheField>
    <cacheField name="Tipo LM" numFmtId="49">
      <sharedItems/>
    </cacheField>
    <cacheField name="Tp LM aux" numFmtId="49">
      <sharedItems/>
    </cacheField>
    <cacheField name="Libro mayor auxiliar" numFmtId="49">
      <sharedItems/>
    </cacheField>
    <cacheField name="Compañía documento" numFmtId="49">
      <sharedItems/>
    </cacheField>
    <cacheField name="Compañía" numFmtId="49">
      <sharedItems/>
    </cacheField>
    <cacheField name="Número batch" numFmtId="0">
      <sharedItems containsSemiMixedTypes="0" containsString="0" containsNumber="1" containsInteger="1" minValue="1935475" maxValue="1944507"/>
    </cacheField>
    <cacheField name="Tipo batch" numFmtId="49">
      <sharedItems/>
    </cacheField>
    <cacheField name="Extensión línea" numFmtId="49">
      <sharedItems/>
    </cacheField>
    <cacheField name="Número unidad" numFmtId="49">
      <sharedItems containsBlank="1"/>
    </cacheField>
    <cacheField name="Número serie" numFmtId="49">
      <sharedItems containsBlank="1"/>
    </cacheField>
    <cacheField name="Orden de compra" numFmtId="49">
      <sharedItems/>
    </cacheField>
    <cacheField name="Importe de monedas" numFmtId="0">
      <sharedItems containsString="0" containsBlank="1" containsNumber="1" minValue="21.8" maxValue="82992.8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9">
  <r>
    <x v="0"/>
    <m/>
    <s v="326146"/>
    <n v="-169585670.02000001"/>
    <x v="0"/>
    <n v="355853"/>
    <d v="2025-11-28T00:00:00"/>
    <s v=" "/>
    <s v=" "/>
    <n v="1"/>
    <s v="Unificacion Proyectos"/>
    <s v=" "/>
    <m/>
    <n v="-1"/>
    <s v=" "/>
    <x v="0"/>
    <s v="AA"/>
    <s v=" "/>
    <s v=" "/>
    <s v="00533"/>
    <s v="00533"/>
    <n v="1944270"/>
    <s v="N"/>
    <s v=" "/>
    <m/>
    <m/>
    <s v=" "/>
    <m/>
  </r>
  <r>
    <x v="0"/>
    <m/>
    <s v="326146"/>
    <n v="169585670.02000001"/>
    <x v="0"/>
    <n v="355853"/>
    <d v="2025-11-28T00:00:00"/>
    <s v=" "/>
    <s v=" "/>
    <n v="2"/>
    <s v="Unificacion Proyectos"/>
    <s v=" "/>
    <m/>
    <n v="1"/>
    <s v=" "/>
    <x v="1"/>
    <s v="AA"/>
    <s v="W"/>
    <s v="00654561"/>
    <s v="00533"/>
    <s v="00533"/>
    <n v="1944270"/>
    <s v="N"/>
    <s v=" "/>
    <m/>
    <m/>
    <s v=" "/>
    <m/>
  </r>
  <r>
    <x v="0"/>
    <m/>
    <s v="211337"/>
    <n v="43493.760000000002"/>
    <x v="0"/>
    <n v="355854"/>
    <d v="2025-11-28T00:00:00"/>
    <s v=" "/>
    <s v=" "/>
    <n v="11"/>
    <s v="Unificacion Proyectos"/>
    <s v=" "/>
    <m/>
    <n v="2"/>
    <s v=" "/>
    <x v="2"/>
    <s v="AA"/>
    <s v=" "/>
    <s v=" "/>
    <s v="00533"/>
    <s v="00533"/>
    <n v="1944277"/>
    <s v="N"/>
    <s v=" "/>
    <m/>
    <m/>
    <s v=" "/>
    <m/>
  </r>
  <r>
    <x v="0"/>
    <m/>
    <s v="211337"/>
    <n v="-43493.760000000002"/>
    <x v="0"/>
    <n v="355854"/>
    <d v="2025-11-28T00:00:00"/>
    <s v=" "/>
    <s v=" "/>
    <n v="12"/>
    <s v="Unificacion Proyectos"/>
    <s v=" "/>
    <m/>
    <n v="-2"/>
    <s v=" "/>
    <x v="3"/>
    <s v="AA"/>
    <s v="W"/>
    <s v="00653987"/>
    <s v="00533"/>
    <s v="00533"/>
    <n v="1944277"/>
    <s v="N"/>
    <s v=" "/>
    <m/>
    <m/>
    <s v=" "/>
    <m/>
  </r>
  <r>
    <x v="0"/>
    <m/>
    <s v="210889"/>
    <n v="1770374.43"/>
    <x v="0"/>
    <n v="355855"/>
    <d v="2025-11-28T00:00:00"/>
    <s v=" "/>
    <s v=" "/>
    <n v="17"/>
    <s v="Unificacion Proyectos"/>
    <s v=" "/>
    <m/>
    <n v="3"/>
    <s v=" "/>
    <x v="2"/>
    <s v="AA"/>
    <s v=" "/>
    <s v=" "/>
    <s v="00533"/>
    <s v="00533"/>
    <n v="1944283"/>
    <s v="N"/>
    <s v=" "/>
    <m/>
    <m/>
    <s v=" "/>
    <m/>
  </r>
  <r>
    <x v="0"/>
    <m/>
    <s v="210889"/>
    <n v="-1770374.43"/>
    <x v="0"/>
    <n v="355855"/>
    <d v="2025-11-28T00:00:00"/>
    <s v=" "/>
    <s v=" "/>
    <n v="18"/>
    <s v="Unificacion Proyectos"/>
    <s v=" "/>
    <m/>
    <n v="-3"/>
    <s v=" "/>
    <x v="3"/>
    <s v="AA"/>
    <s v="W"/>
    <s v="00647628"/>
    <s v="00533"/>
    <s v="00533"/>
    <n v="1944283"/>
    <s v="N"/>
    <s v=" "/>
    <m/>
    <m/>
    <s v=" "/>
    <m/>
  </r>
  <r>
    <x v="0"/>
    <m/>
    <s v="210855"/>
    <n v="-44000"/>
    <x v="0"/>
    <n v="355873"/>
    <d v="2025-11-28T00:00:00"/>
    <s v=" "/>
    <s v=" "/>
    <n v="1"/>
    <s v="Unificacion Proyectos"/>
    <s v=" "/>
    <m/>
    <n v="-4"/>
    <s v=" "/>
    <x v="2"/>
    <s v="AA"/>
    <s v=" "/>
    <s v=" "/>
    <s v="00533"/>
    <s v="00533"/>
    <n v="1944419"/>
    <s v="N"/>
    <s v=" "/>
    <m/>
    <m/>
    <s v=" "/>
    <m/>
  </r>
  <r>
    <x v="0"/>
    <m/>
    <s v="210855"/>
    <n v="44000"/>
    <x v="0"/>
    <n v="355873"/>
    <d v="2025-11-28T00:00:00"/>
    <s v=" "/>
    <s v=" "/>
    <n v="2"/>
    <s v="Unificacion Proyectos"/>
    <s v=" "/>
    <m/>
    <n v="4"/>
    <s v=" "/>
    <x v="4"/>
    <s v="AA"/>
    <s v="W"/>
    <s v="00654638"/>
    <s v="00533"/>
    <s v="00533"/>
    <n v="1944419"/>
    <s v="N"/>
    <s v=" "/>
    <m/>
    <m/>
    <s v=" "/>
    <m/>
  </r>
  <r>
    <x v="0"/>
    <m/>
    <s v="214221"/>
    <n v="-80179.039999999994"/>
    <x v="0"/>
    <n v="355873"/>
    <d v="2025-11-28T00:00:00"/>
    <s v=" "/>
    <s v=" "/>
    <n v="3"/>
    <s v="Unificacion Proyectos"/>
    <s v=" "/>
    <m/>
    <n v="-4"/>
    <s v=" "/>
    <x v="2"/>
    <s v="AA"/>
    <s v=" "/>
    <s v=" "/>
    <s v="00533"/>
    <s v="00533"/>
    <n v="1944419"/>
    <s v="N"/>
    <s v=" "/>
    <m/>
    <m/>
    <s v=" "/>
    <m/>
  </r>
  <r>
    <x v="0"/>
    <m/>
    <s v="214221"/>
    <n v="80179.039999999994"/>
    <x v="0"/>
    <n v="355873"/>
    <d v="2025-11-28T00:00:00"/>
    <s v=" "/>
    <s v=" "/>
    <n v="4"/>
    <s v="Unificacion Proyectos"/>
    <s v=" "/>
    <m/>
    <n v="4"/>
    <s v=" "/>
    <x v="4"/>
    <s v="AA"/>
    <s v="W"/>
    <s v="00654638"/>
    <s v="00533"/>
    <s v="00533"/>
    <n v="1944419"/>
    <s v="N"/>
    <s v=" "/>
    <m/>
    <m/>
    <s v=" "/>
    <m/>
  </r>
  <r>
    <x v="1"/>
    <m/>
    <s v="200997"/>
    <n v="-19231464.949999999"/>
    <x v="1"/>
    <n v="354149"/>
    <d v="2025-11-12T00:00:00"/>
    <s v=" "/>
    <s v=" "/>
    <n v="1"/>
    <s v="Unificacion Proyectos"/>
    <s v=" "/>
    <m/>
    <n v="-1"/>
    <s v=" "/>
    <x v="5"/>
    <s v="AA"/>
    <s v=" "/>
    <s v=" "/>
    <s v="00533"/>
    <s v="00533"/>
    <n v="1938719"/>
    <s v="N"/>
    <s v=" "/>
    <m/>
    <m/>
    <s v=" "/>
    <m/>
  </r>
  <r>
    <x v="1"/>
    <m/>
    <s v="200997"/>
    <n v="19231464.949999999"/>
    <x v="1"/>
    <n v="354149"/>
    <d v="2025-11-12T00:00:00"/>
    <s v=" "/>
    <s v=" "/>
    <n v="2"/>
    <s v="Unificacion Proyectos"/>
    <s v=" "/>
    <m/>
    <n v="1"/>
    <s v=" "/>
    <x v="6"/>
    <s v="AA"/>
    <s v="W"/>
    <s v="00652703"/>
    <s v="00533"/>
    <s v="00533"/>
    <n v="1938719"/>
    <s v="N"/>
    <s v=" "/>
    <m/>
    <m/>
    <s v=" "/>
    <m/>
  </r>
  <r>
    <x v="1"/>
    <m/>
    <s v="200993"/>
    <n v="-33288306.5"/>
    <x v="1"/>
    <n v="354149"/>
    <d v="2025-11-12T00:00:00"/>
    <s v=" "/>
    <s v=" "/>
    <n v="3"/>
    <s v="Unificacion Proyectos"/>
    <s v=" "/>
    <m/>
    <n v="-1"/>
    <s v=" "/>
    <x v="5"/>
    <s v="AA"/>
    <s v=" "/>
    <s v=" "/>
    <s v="00533"/>
    <s v="00533"/>
    <n v="1938719"/>
    <s v="N"/>
    <s v=" "/>
    <m/>
    <m/>
    <s v=" "/>
    <m/>
  </r>
  <r>
    <x v="1"/>
    <m/>
    <s v="200993"/>
    <n v="33288306.5"/>
    <x v="1"/>
    <n v="354149"/>
    <d v="2025-11-12T00:00:00"/>
    <s v=" "/>
    <s v=" "/>
    <n v="4"/>
    <s v="Unificacion Proyectos"/>
    <s v=" "/>
    <m/>
    <n v="1"/>
    <s v=" "/>
    <x v="6"/>
    <s v="AA"/>
    <s v="W"/>
    <s v="00652703"/>
    <s v="00533"/>
    <s v="00533"/>
    <n v="1938719"/>
    <s v="N"/>
    <s v=" "/>
    <m/>
    <m/>
    <s v=" "/>
    <m/>
  </r>
  <r>
    <x v="1"/>
    <m/>
    <s v="200997"/>
    <n v="-19231464.949999999"/>
    <x v="1"/>
    <n v="354150"/>
    <d v="2025-11-12T00:00:00"/>
    <s v=" "/>
    <s v=" "/>
    <n v="1"/>
    <s v="Unificacion Proyectos"/>
    <s v=" "/>
    <m/>
    <n v="-1"/>
    <s v=" "/>
    <x v="5"/>
    <s v="AA"/>
    <s v=" "/>
    <s v=" "/>
    <s v="00533"/>
    <s v="00533"/>
    <n v="1938722"/>
    <s v="N"/>
    <s v=" "/>
    <m/>
    <m/>
    <s v=" "/>
    <m/>
  </r>
  <r>
    <x v="1"/>
    <m/>
    <s v="200997"/>
    <n v="19231464.949999999"/>
    <x v="1"/>
    <n v="354150"/>
    <d v="2025-11-12T00:00:00"/>
    <s v=" "/>
    <s v=" "/>
    <n v="2"/>
    <s v="Unificacion Proyectos"/>
    <s v=" "/>
    <m/>
    <n v="1"/>
    <s v=" "/>
    <x v="6"/>
    <s v="AA"/>
    <s v="W"/>
    <s v="00652718"/>
    <s v="00533"/>
    <s v="00533"/>
    <n v="1938722"/>
    <s v="N"/>
    <s v=" "/>
    <m/>
    <m/>
    <s v=" "/>
    <m/>
  </r>
  <r>
    <x v="1"/>
    <m/>
    <s v="200993"/>
    <n v="-33288306.5"/>
    <x v="1"/>
    <n v="354150"/>
    <d v="2025-11-12T00:00:00"/>
    <s v=" "/>
    <s v=" "/>
    <n v="3"/>
    <s v="Unificacion Proyectos"/>
    <s v=" "/>
    <m/>
    <n v="-1"/>
    <s v=" "/>
    <x v="5"/>
    <s v="AA"/>
    <s v=" "/>
    <s v=" "/>
    <s v="00533"/>
    <s v="00533"/>
    <n v="1938722"/>
    <s v="N"/>
    <s v=" "/>
    <m/>
    <m/>
    <s v=" "/>
    <m/>
  </r>
  <r>
    <x v="1"/>
    <m/>
    <s v="200993"/>
    <n v="33288306.5"/>
    <x v="1"/>
    <n v="354150"/>
    <d v="2025-11-12T00:00:00"/>
    <s v=" "/>
    <s v=" "/>
    <n v="4"/>
    <s v="Unificacion Proyectos"/>
    <s v=" "/>
    <m/>
    <n v="1"/>
    <s v=" "/>
    <x v="6"/>
    <s v="AA"/>
    <s v="W"/>
    <s v="00652718"/>
    <s v="00533"/>
    <s v="00533"/>
    <n v="1938722"/>
    <s v="N"/>
    <s v=" "/>
    <m/>
    <m/>
    <s v=" "/>
    <m/>
  </r>
  <r>
    <x v="1"/>
    <m/>
    <s v="211328"/>
    <n v="-76351.12"/>
    <x v="1"/>
    <n v="354166"/>
    <d v="2025-11-12T00:00:00"/>
    <s v=" "/>
    <s v=" "/>
    <n v="1"/>
    <s v="Unificacion Proyectos"/>
    <s v=" "/>
    <m/>
    <n v="-4"/>
    <s v=" "/>
    <x v="7"/>
    <s v="AA"/>
    <s v=" "/>
    <s v=" "/>
    <s v="00533"/>
    <s v="00533"/>
    <n v="1938758"/>
    <s v="N"/>
    <s v=" "/>
    <m/>
    <m/>
    <s v=" "/>
    <m/>
  </r>
  <r>
    <x v="1"/>
    <m/>
    <s v="211328"/>
    <n v="76351.12"/>
    <x v="1"/>
    <n v="354166"/>
    <d v="2025-11-12T00:00:00"/>
    <s v=" "/>
    <s v=" "/>
    <n v="2"/>
    <s v="Unificacion Proyectos"/>
    <s v=" "/>
    <m/>
    <n v="4"/>
    <s v=" "/>
    <x v="8"/>
    <s v="AA"/>
    <s v="W"/>
    <s v="00652748"/>
    <s v="00533"/>
    <s v="00533"/>
    <n v="1938758"/>
    <s v="N"/>
    <s v=" "/>
    <m/>
    <m/>
    <s v=" "/>
    <m/>
  </r>
  <r>
    <x v="1"/>
    <m/>
    <s v="211373"/>
    <n v="-38884.800000000003"/>
    <x v="1"/>
    <n v="354166"/>
    <d v="2025-11-12T00:00:00"/>
    <s v=" "/>
    <s v=" "/>
    <n v="3"/>
    <s v="Unificacion Proyectos"/>
    <s v=" "/>
    <m/>
    <n v="-32"/>
    <s v=" "/>
    <x v="7"/>
    <s v="AA"/>
    <s v=" "/>
    <s v=" "/>
    <s v="00533"/>
    <s v="00533"/>
    <n v="1938758"/>
    <s v="N"/>
    <s v=" "/>
    <m/>
    <m/>
    <s v=" "/>
    <m/>
  </r>
  <r>
    <x v="1"/>
    <m/>
    <s v="211373"/>
    <n v="38884.800000000003"/>
    <x v="1"/>
    <n v="354166"/>
    <d v="2025-11-12T00:00:00"/>
    <s v=" "/>
    <s v=" "/>
    <n v="4"/>
    <s v="Unificacion Proyectos"/>
    <s v=" "/>
    <m/>
    <n v="32"/>
    <s v=" "/>
    <x v="8"/>
    <s v="AA"/>
    <s v="W"/>
    <s v="00652748"/>
    <s v="00533"/>
    <s v="00533"/>
    <n v="1938758"/>
    <s v="N"/>
    <s v=" "/>
    <m/>
    <m/>
    <s v=" "/>
    <m/>
  </r>
  <r>
    <x v="1"/>
    <m/>
    <s v="221042"/>
    <n v="-252"/>
    <x v="1"/>
    <n v="354166"/>
    <d v="2025-11-12T00:00:00"/>
    <s v=" "/>
    <s v=" "/>
    <n v="5"/>
    <s v="Unificacion Proyectos"/>
    <s v=" "/>
    <m/>
    <n v="-2"/>
    <s v=" "/>
    <x v="7"/>
    <s v="AA"/>
    <s v=" "/>
    <s v=" "/>
    <s v="00533"/>
    <s v="00533"/>
    <n v="1938758"/>
    <s v="N"/>
    <s v=" "/>
    <m/>
    <m/>
    <s v=" "/>
    <m/>
  </r>
  <r>
    <x v="1"/>
    <m/>
    <s v="221042"/>
    <n v="252"/>
    <x v="1"/>
    <n v="354166"/>
    <d v="2025-11-12T00:00:00"/>
    <s v=" "/>
    <s v=" "/>
    <n v="6"/>
    <s v="Unificacion Proyectos"/>
    <s v=" "/>
    <m/>
    <n v="2"/>
    <s v=" "/>
    <x v="8"/>
    <s v="AA"/>
    <s v="W"/>
    <s v="00652748"/>
    <s v="00533"/>
    <s v="00533"/>
    <n v="1938758"/>
    <s v="N"/>
    <s v=" "/>
    <m/>
    <m/>
    <s v=" "/>
    <m/>
  </r>
  <r>
    <x v="1"/>
    <m/>
    <s v="251825"/>
    <n v="-1573.6"/>
    <x v="1"/>
    <n v="354166"/>
    <d v="2025-11-12T00:00:00"/>
    <s v=" "/>
    <s v=" "/>
    <n v="7"/>
    <s v="Unificacion Proyectos"/>
    <s v=" "/>
    <m/>
    <n v="-16"/>
    <s v=" "/>
    <x v="7"/>
    <s v="AA"/>
    <s v=" "/>
    <s v=" "/>
    <s v="00533"/>
    <s v="00533"/>
    <n v="1938758"/>
    <s v="N"/>
    <s v=" "/>
    <m/>
    <m/>
    <s v=" "/>
    <m/>
  </r>
  <r>
    <x v="1"/>
    <m/>
    <s v="251825"/>
    <n v="1573.6"/>
    <x v="1"/>
    <n v="354166"/>
    <d v="2025-11-12T00:00:00"/>
    <s v=" "/>
    <s v=" "/>
    <n v="8"/>
    <s v="Unificacion Proyectos"/>
    <s v=" "/>
    <m/>
    <n v="16"/>
    <s v=" "/>
    <x v="8"/>
    <s v="AA"/>
    <s v="W"/>
    <s v="00652748"/>
    <s v="00533"/>
    <s v="00533"/>
    <n v="1938758"/>
    <s v="N"/>
    <s v=" "/>
    <m/>
    <m/>
    <s v=" "/>
    <m/>
  </r>
  <r>
    <x v="1"/>
    <m/>
    <s v="251826"/>
    <n v="-1731.04"/>
    <x v="1"/>
    <n v="354166"/>
    <d v="2025-11-12T00:00:00"/>
    <s v=" "/>
    <s v=" "/>
    <n v="9"/>
    <s v="Unificacion Proyectos"/>
    <s v=" "/>
    <m/>
    <n v="-16"/>
    <s v=" "/>
    <x v="7"/>
    <s v="AA"/>
    <s v=" "/>
    <s v=" "/>
    <s v="00533"/>
    <s v="00533"/>
    <n v="1938758"/>
    <s v="N"/>
    <s v=" "/>
    <m/>
    <m/>
    <s v=" "/>
    <m/>
  </r>
  <r>
    <x v="1"/>
    <m/>
    <s v="251826"/>
    <n v="1731.04"/>
    <x v="1"/>
    <n v="354166"/>
    <d v="2025-11-12T00:00:00"/>
    <s v=" "/>
    <s v=" "/>
    <n v="10"/>
    <s v="Unificacion Proyectos"/>
    <s v=" "/>
    <m/>
    <n v="16"/>
    <s v=" "/>
    <x v="8"/>
    <s v="AA"/>
    <s v="W"/>
    <s v="00652748"/>
    <s v="00533"/>
    <s v="00533"/>
    <n v="1938758"/>
    <s v="N"/>
    <s v=" "/>
    <m/>
    <m/>
    <s v=" "/>
    <m/>
  </r>
  <r>
    <x v="1"/>
    <m/>
    <s v="270090"/>
    <n v="-322594.56"/>
    <x v="1"/>
    <n v="354166"/>
    <d v="2025-11-12T00:00:00"/>
    <s v=" "/>
    <s v=" "/>
    <n v="11"/>
    <s v="Unificacion Proyectos"/>
    <s v=" "/>
    <m/>
    <n v="-4"/>
    <s v=" "/>
    <x v="7"/>
    <s v="AA"/>
    <s v=" "/>
    <s v=" "/>
    <s v="00533"/>
    <s v="00533"/>
    <n v="1938758"/>
    <s v="N"/>
    <s v=" "/>
    <m/>
    <m/>
    <s v=" "/>
    <m/>
  </r>
  <r>
    <x v="1"/>
    <m/>
    <s v="270090"/>
    <n v="322594.56"/>
    <x v="1"/>
    <n v="354166"/>
    <d v="2025-11-12T00:00:00"/>
    <s v=" "/>
    <s v=" "/>
    <n v="12"/>
    <s v="Unificacion Proyectos"/>
    <s v=" "/>
    <m/>
    <n v="4"/>
    <s v=" "/>
    <x v="8"/>
    <s v="AA"/>
    <s v="W"/>
    <s v="00652748"/>
    <s v="00533"/>
    <s v="00533"/>
    <n v="1938758"/>
    <s v="N"/>
    <s v=" "/>
    <m/>
    <m/>
    <s v=" "/>
    <m/>
  </r>
  <r>
    <x v="1"/>
    <m/>
    <s v="261355"/>
    <n v="-24851.42"/>
    <x v="1"/>
    <n v="354166"/>
    <d v="2025-11-12T00:00:00"/>
    <s v=" "/>
    <s v=" "/>
    <n v="13"/>
    <s v="Unificacion Proyectos"/>
    <s v=" "/>
    <m/>
    <n v="-2"/>
    <s v=" "/>
    <x v="7"/>
    <s v="AA"/>
    <s v=" "/>
    <s v=" "/>
    <s v="00533"/>
    <s v="00533"/>
    <n v="1938758"/>
    <s v="N"/>
    <s v=" "/>
    <m/>
    <m/>
    <s v=" "/>
    <m/>
  </r>
  <r>
    <x v="1"/>
    <m/>
    <s v="261355"/>
    <n v="24851.42"/>
    <x v="1"/>
    <n v="354166"/>
    <d v="2025-11-12T00:00:00"/>
    <s v=" "/>
    <s v=" "/>
    <n v="14"/>
    <s v="Unificacion Proyectos"/>
    <s v=" "/>
    <m/>
    <n v="2"/>
    <s v=" "/>
    <x v="8"/>
    <s v="AA"/>
    <s v="W"/>
    <s v="00652748"/>
    <s v="00533"/>
    <s v="00533"/>
    <n v="1938758"/>
    <s v="N"/>
    <s v=" "/>
    <m/>
    <m/>
    <s v=" "/>
    <m/>
  </r>
  <r>
    <x v="1"/>
    <m/>
    <s v="214392"/>
    <n v="-636059.4"/>
    <x v="1"/>
    <n v="354291"/>
    <d v="2025-11-13T00:00:00"/>
    <s v=" "/>
    <s v=" "/>
    <n v="1"/>
    <s v="Unificacion Proyectos"/>
    <s v=" "/>
    <m/>
    <n v="-60"/>
    <s v=" "/>
    <x v="7"/>
    <s v="AA"/>
    <s v=" "/>
    <s v=" "/>
    <s v="00533"/>
    <s v="00533"/>
    <n v="1939209"/>
    <s v="N"/>
    <s v=" "/>
    <m/>
    <m/>
    <s v=" "/>
    <m/>
  </r>
  <r>
    <x v="1"/>
    <m/>
    <s v="214392"/>
    <n v="636059.4"/>
    <x v="1"/>
    <n v="354291"/>
    <d v="2025-11-13T00:00:00"/>
    <s v=" "/>
    <s v=" "/>
    <n v="2"/>
    <s v="Unificacion Proyectos"/>
    <s v=" "/>
    <m/>
    <n v="60"/>
    <s v=" "/>
    <x v="8"/>
    <s v="AA"/>
    <s v="W"/>
    <s v="00652842"/>
    <s v="00533"/>
    <s v="00533"/>
    <n v="1939209"/>
    <s v="N"/>
    <s v=" "/>
    <m/>
    <m/>
    <s v=" "/>
    <m/>
  </r>
  <r>
    <x v="1"/>
    <m/>
    <s v="214849"/>
    <n v="-1984000"/>
    <x v="1"/>
    <n v="354291"/>
    <d v="2025-11-13T00:00:00"/>
    <s v=" "/>
    <s v=" "/>
    <n v="3"/>
    <s v="Unificacion Proyectos"/>
    <s v=" "/>
    <m/>
    <n v="-8"/>
    <s v=" "/>
    <x v="7"/>
    <s v="AA"/>
    <s v=" "/>
    <s v=" "/>
    <s v="00533"/>
    <s v="00533"/>
    <n v="1939209"/>
    <s v="N"/>
    <s v=" "/>
    <m/>
    <m/>
    <s v=" "/>
    <m/>
  </r>
  <r>
    <x v="1"/>
    <m/>
    <s v="214849"/>
    <n v="1984000"/>
    <x v="1"/>
    <n v="354291"/>
    <d v="2025-11-13T00:00:00"/>
    <s v=" "/>
    <s v=" "/>
    <n v="4"/>
    <s v="Unificacion Proyectos"/>
    <s v=" "/>
    <m/>
    <n v="8"/>
    <s v=" "/>
    <x v="8"/>
    <s v="AA"/>
    <s v="W"/>
    <s v="00652842"/>
    <s v="00533"/>
    <s v="00533"/>
    <n v="1939209"/>
    <s v="N"/>
    <s v=" "/>
    <m/>
    <m/>
    <s v=" "/>
    <m/>
  </r>
  <r>
    <x v="1"/>
    <m/>
    <s v="214850"/>
    <n v="-4611200"/>
    <x v="1"/>
    <n v="354291"/>
    <d v="2025-11-13T00:00:00"/>
    <s v=" "/>
    <s v=" "/>
    <n v="5"/>
    <s v="Unificacion Proyectos"/>
    <s v=" "/>
    <m/>
    <n v="-16"/>
    <s v=" "/>
    <x v="7"/>
    <s v="AA"/>
    <s v=" "/>
    <s v=" "/>
    <s v="00533"/>
    <s v="00533"/>
    <n v="1939209"/>
    <s v="N"/>
    <s v=" "/>
    <m/>
    <m/>
    <s v=" "/>
    <m/>
  </r>
  <r>
    <x v="1"/>
    <m/>
    <s v="214850"/>
    <n v="4611200"/>
    <x v="1"/>
    <n v="354291"/>
    <d v="2025-11-13T00:00:00"/>
    <s v=" "/>
    <s v=" "/>
    <n v="6"/>
    <s v="Unificacion Proyectos"/>
    <s v=" "/>
    <m/>
    <n v="16"/>
    <s v=" "/>
    <x v="8"/>
    <s v="AA"/>
    <s v="W"/>
    <s v="00652842"/>
    <s v="00533"/>
    <s v="00533"/>
    <n v="1939209"/>
    <s v="N"/>
    <s v=" "/>
    <m/>
    <m/>
    <s v=" "/>
    <m/>
  </r>
  <r>
    <x v="1"/>
    <m/>
    <s v="214870"/>
    <n v="-31881.279999999999"/>
    <x v="1"/>
    <n v="354291"/>
    <d v="2025-11-13T00:00:00"/>
    <s v=" "/>
    <s v=" "/>
    <n v="7"/>
    <s v="Unificacion Proyectos"/>
    <s v=" "/>
    <m/>
    <n v="-2"/>
    <s v=" "/>
    <x v="7"/>
    <s v="AA"/>
    <s v=" "/>
    <s v=" "/>
    <s v="00533"/>
    <s v="00533"/>
    <n v="1939209"/>
    <s v="N"/>
    <s v=" "/>
    <m/>
    <m/>
    <s v=" "/>
    <m/>
  </r>
  <r>
    <x v="1"/>
    <m/>
    <s v="214870"/>
    <n v="31881.279999999999"/>
    <x v="1"/>
    <n v="354291"/>
    <d v="2025-11-13T00:00:00"/>
    <s v=" "/>
    <s v=" "/>
    <n v="8"/>
    <s v="Unificacion Proyectos"/>
    <s v=" "/>
    <m/>
    <n v="2"/>
    <s v=" "/>
    <x v="8"/>
    <s v="AA"/>
    <s v="W"/>
    <s v="00652842"/>
    <s v="00533"/>
    <s v="00533"/>
    <n v="1939209"/>
    <s v="N"/>
    <s v=" "/>
    <m/>
    <m/>
    <s v=" "/>
    <m/>
  </r>
  <r>
    <x v="1"/>
    <m/>
    <s v="218347"/>
    <n v="-86770.7"/>
    <x v="1"/>
    <n v="354291"/>
    <d v="2025-11-13T00:00:00"/>
    <s v=" "/>
    <s v=" "/>
    <n v="9"/>
    <s v="Unificacion Proyectos"/>
    <s v=" "/>
    <m/>
    <n v="-10"/>
    <s v=" "/>
    <x v="7"/>
    <s v="AA"/>
    <s v=" "/>
    <s v=" "/>
    <s v="00533"/>
    <s v="00533"/>
    <n v="1939209"/>
    <s v="N"/>
    <s v=" "/>
    <m/>
    <m/>
    <s v=" "/>
    <m/>
  </r>
  <r>
    <x v="1"/>
    <m/>
    <s v="218347"/>
    <n v="86770.7"/>
    <x v="1"/>
    <n v="354291"/>
    <d v="2025-11-13T00:00:00"/>
    <s v=" "/>
    <s v=" "/>
    <n v="10"/>
    <s v="Unificacion Proyectos"/>
    <s v=" "/>
    <m/>
    <n v="10"/>
    <s v=" "/>
    <x v="8"/>
    <s v="AA"/>
    <s v="W"/>
    <s v="00652842"/>
    <s v="00533"/>
    <s v="00533"/>
    <n v="1939209"/>
    <s v="N"/>
    <s v=" "/>
    <m/>
    <m/>
    <s v=" "/>
    <m/>
  </r>
  <r>
    <x v="1"/>
    <m/>
    <s v="221071"/>
    <n v="-270000"/>
    <x v="1"/>
    <n v="354291"/>
    <d v="2025-11-13T00:00:00"/>
    <s v=" "/>
    <s v=" "/>
    <n v="11"/>
    <s v="Unificacion Proyectos"/>
    <s v=" "/>
    <m/>
    <n v="-2"/>
    <s v=" "/>
    <x v="7"/>
    <s v="AA"/>
    <s v=" "/>
    <s v=" "/>
    <s v="00533"/>
    <s v="00533"/>
    <n v="1939209"/>
    <s v="N"/>
    <s v=" "/>
    <m/>
    <m/>
    <s v=" "/>
    <m/>
  </r>
  <r>
    <x v="1"/>
    <m/>
    <s v="221071"/>
    <n v="270000"/>
    <x v="1"/>
    <n v="354291"/>
    <d v="2025-11-13T00:00:00"/>
    <s v=" "/>
    <s v=" "/>
    <n v="12"/>
    <s v="Unificacion Proyectos"/>
    <s v=" "/>
    <m/>
    <n v="2"/>
    <s v=" "/>
    <x v="8"/>
    <s v="AA"/>
    <s v="W"/>
    <s v="00652842"/>
    <s v="00533"/>
    <s v="00533"/>
    <n v="1939209"/>
    <s v="N"/>
    <s v=" "/>
    <m/>
    <m/>
    <s v=" "/>
    <m/>
  </r>
  <r>
    <x v="1"/>
    <m/>
    <s v="241030"/>
    <n v="-53200"/>
    <x v="1"/>
    <n v="354291"/>
    <d v="2025-11-13T00:00:00"/>
    <s v=" "/>
    <s v=" "/>
    <n v="13"/>
    <s v="Unificacion Proyectos"/>
    <s v=" "/>
    <m/>
    <n v="-7"/>
    <s v=" "/>
    <x v="7"/>
    <s v="AA"/>
    <s v=" "/>
    <s v=" "/>
    <s v="00533"/>
    <s v="00533"/>
    <n v="1939209"/>
    <s v="N"/>
    <s v=" "/>
    <m/>
    <m/>
    <s v=" "/>
    <m/>
  </r>
  <r>
    <x v="1"/>
    <m/>
    <s v="241030"/>
    <n v="53200"/>
    <x v="1"/>
    <n v="354291"/>
    <d v="2025-11-13T00:00:00"/>
    <s v=" "/>
    <s v=" "/>
    <n v="14"/>
    <s v="Unificacion Proyectos"/>
    <s v=" "/>
    <m/>
    <n v="7"/>
    <s v=" "/>
    <x v="8"/>
    <s v="AA"/>
    <s v="W"/>
    <s v="00652842"/>
    <s v="00533"/>
    <s v="00533"/>
    <n v="1939209"/>
    <s v="N"/>
    <s v=" "/>
    <m/>
    <m/>
    <s v=" "/>
    <m/>
  </r>
  <r>
    <x v="1"/>
    <m/>
    <s v="245901"/>
    <n v="-144846.32"/>
    <x v="1"/>
    <n v="354291"/>
    <d v="2025-11-13T00:00:00"/>
    <s v=" "/>
    <s v=" "/>
    <n v="15"/>
    <s v="Unificacion Proyectos"/>
    <s v=" "/>
    <m/>
    <n v="-8"/>
    <s v=" "/>
    <x v="7"/>
    <s v="AA"/>
    <s v=" "/>
    <s v=" "/>
    <s v="00533"/>
    <s v="00533"/>
    <n v="1939209"/>
    <s v="N"/>
    <s v=" "/>
    <m/>
    <m/>
    <s v=" "/>
    <m/>
  </r>
  <r>
    <x v="1"/>
    <m/>
    <s v="245901"/>
    <n v="144846.32"/>
    <x v="1"/>
    <n v="354291"/>
    <d v="2025-11-13T00:00:00"/>
    <s v=" "/>
    <s v=" "/>
    <n v="16"/>
    <s v="Unificacion Proyectos"/>
    <s v=" "/>
    <m/>
    <n v="8"/>
    <s v=" "/>
    <x v="8"/>
    <s v="AA"/>
    <s v="W"/>
    <s v="00652842"/>
    <s v="00533"/>
    <s v="00533"/>
    <n v="1939209"/>
    <s v="N"/>
    <s v=" "/>
    <m/>
    <m/>
    <s v=" "/>
    <m/>
  </r>
  <r>
    <x v="1"/>
    <m/>
    <s v="248638"/>
    <n v="-5539938"/>
    <x v="1"/>
    <n v="354291"/>
    <d v="2025-11-13T00:00:00"/>
    <s v=" "/>
    <s v=" "/>
    <n v="17"/>
    <s v="Unificacion Proyectos"/>
    <s v=" "/>
    <m/>
    <n v="-6"/>
    <s v=" "/>
    <x v="7"/>
    <s v="AA"/>
    <s v=" "/>
    <s v=" "/>
    <s v="00533"/>
    <s v="00533"/>
    <n v="1939209"/>
    <s v="N"/>
    <s v=" "/>
    <m/>
    <m/>
    <s v=" "/>
    <m/>
  </r>
  <r>
    <x v="1"/>
    <m/>
    <s v="248638"/>
    <n v="5539938"/>
    <x v="1"/>
    <n v="354291"/>
    <d v="2025-11-13T00:00:00"/>
    <s v=" "/>
    <s v=" "/>
    <n v="18"/>
    <s v="Unificacion Proyectos"/>
    <s v=" "/>
    <m/>
    <n v="6"/>
    <s v=" "/>
    <x v="8"/>
    <s v="AA"/>
    <s v="W"/>
    <s v="00652842"/>
    <s v="00533"/>
    <s v="00533"/>
    <n v="1939209"/>
    <s v="N"/>
    <s v=" "/>
    <m/>
    <m/>
    <s v=" "/>
    <m/>
  </r>
  <r>
    <x v="1"/>
    <m/>
    <s v="261355"/>
    <n v="-62128.55"/>
    <x v="1"/>
    <n v="354291"/>
    <d v="2025-11-13T00:00:00"/>
    <s v=" "/>
    <s v=" "/>
    <n v="19"/>
    <s v="Unificacion Proyectos"/>
    <s v=" "/>
    <m/>
    <n v="-5"/>
    <s v=" "/>
    <x v="7"/>
    <s v="AA"/>
    <s v=" "/>
    <s v=" "/>
    <s v="00533"/>
    <s v="00533"/>
    <n v="1939209"/>
    <s v="N"/>
    <s v=" "/>
    <m/>
    <m/>
    <s v=" "/>
    <m/>
  </r>
  <r>
    <x v="1"/>
    <m/>
    <s v="261355"/>
    <n v="62128.55"/>
    <x v="1"/>
    <n v="354291"/>
    <d v="2025-11-13T00:00:00"/>
    <s v=" "/>
    <s v=" "/>
    <n v="20"/>
    <s v="Unificacion Proyectos"/>
    <s v=" "/>
    <m/>
    <n v="5"/>
    <s v=" "/>
    <x v="8"/>
    <s v="AA"/>
    <s v="W"/>
    <s v="00652842"/>
    <s v="00533"/>
    <s v="00533"/>
    <n v="1939209"/>
    <s v="N"/>
    <s v=" "/>
    <m/>
    <m/>
    <s v=" "/>
    <m/>
  </r>
  <r>
    <x v="1"/>
    <m/>
    <s v="297549"/>
    <n v="-211721.48"/>
    <x v="1"/>
    <n v="354291"/>
    <d v="2025-11-13T00:00:00"/>
    <s v=" "/>
    <s v=" "/>
    <n v="21"/>
    <s v="Unificacion Proyectos"/>
    <s v=" "/>
    <m/>
    <n v="-4"/>
    <s v=" "/>
    <x v="7"/>
    <s v="AA"/>
    <s v=" "/>
    <s v=" "/>
    <s v="00533"/>
    <s v="00533"/>
    <n v="1939209"/>
    <s v="N"/>
    <s v=" "/>
    <m/>
    <m/>
    <s v=" "/>
    <m/>
  </r>
  <r>
    <x v="1"/>
    <m/>
    <s v="297549"/>
    <n v="211721.48"/>
    <x v="1"/>
    <n v="354291"/>
    <d v="2025-11-13T00:00:00"/>
    <s v=" "/>
    <s v=" "/>
    <n v="22"/>
    <s v="Unificacion Proyectos"/>
    <s v=" "/>
    <m/>
    <n v="4"/>
    <s v=" "/>
    <x v="8"/>
    <s v="AA"/>
    <s v="W"/>
    <s v="00652842"/>
    <s v="00533"/>
    <s v="00533"/>
    <n v="1939209"/>
    <s v="N"/>
    <s v=" "/>
    <m/>
    <m/>
    <s v=" "/>
    <m/>
  </r>
  <r>
    <x v="1"/>
    <m/>
    <s v="297551"/>
    <n v="-87555.82"/>
    <x v="1"/>
    <n v="354291"/>
    <d v="2025-11-13T00:00:00"/>
    <s v=" "/>
    <s v=" "/>
    <n v="23"/>
    <s v="Unificacion Proyectos"/>
    <s v=" "/>
    <m/>
    <n v="-2"/>
    <s v=" "/>
    <x v="7"/>
    <s v="AA"/>
    <s v=" "/>
    <s v=" "/>
    <s v="00533"/>
    <s v="00533"/>
    <n v="1939209"/>
    <s v="N"/>
    <s v=" "/>
    <m/>
    <m/>
    <s v=" "/>
    <m/>
  </r>
  <r>
    <x v="1"/>
    <m/>
    <s v="297551"/>
    <n v="87555.82"/>
    <x v="1"/>
    <n v="354291"/>
    <d v="2025-11-13T00:00:00"/>
    <s v=" "/>
    <s v=" "/>
    <n v="24"/>
    <s v="Unificacion Proyectos"/>
    <s v=" "/>
    <m/>
    <n v="2"/>
    <s v=" "/>
    <x v="8"/>
    <s v="AA"/>
    <s v="W"/>
    <s v="00652842"/>
    <s v="00533"/>
    <s v="00533"/>
    <n v="1939209"/>
    <s v="N"/>
    <s v=" "/>
    <m/>
    <m/>
    <s v=" "/>
    <m/>
  </r>
  <r>
    <x v="1"/>
    <m/>
    <s v="297552"/>
    <n v="-179973.8"/>
    <x v="1"/>
    <n v="354291"/>
    <d v="2025-11-13T00:00:00"/>
    <s v=" "/>
    <s v=" "/>
    <n v="25"/>
    <s v="Unificacion Proyectos"/>
    <s v=" "/>
    <m/>
    <n v="-4"/>
    <s v=" "/>
    <x v="7"/>
    <s v="AA"/>
    <s v=" "/>
    <s v=" "/>
    <s v="00533"/>
    <s v="00533"/>
    <n v="1939209"/>
    <s v="N"/>
    <s v=" "/>
    <m/>
    <m/>
    <s v=" "/>
    <m/>
  </r>
  <r>
    <x v="1"/>
    <m/>
    <s v="297552"/>
    <n v="179973.8"/>
    <x v="1"/>
    <n v="354291"/>
    <d v="2025-11-13T00:00:00"/>
    <s v=" "/>
    <s v=" "/>
    <n v="26"/>
    <s v="Unificacion Proyectos"/>
    <s v=" "/>
    <m/>
    <n v="4"/>
    <s v=" "/>
    <x v="8"/>
    <s v="AA"/>
    <s v="W"/>
    <s v="00652842"/>
    <s v="00533"/>
    <s v="00533"/>
    <n v="1939209"/>
    <s v="N"/>
    <s v=" "/>
    <m/>
    <m/>
    <s v=" "/>
    <m/>
  </r>
  <r>
    <x v="1"/>
    <m/>
    <s v="297593"/>
    <n v="-115646.39999999999"/>
    <x v="1"/>
    <n v="354291"/>
    <d v="2025-11-13T00:00:00"/>
    <s v=" "/>
    <s v=" "/>
    <n v="27"/>
    <s v="Unificacion Proyectos"/>
    <s v=" "/>
    <m/>
    <n v="-36"/>
    <s v=" "/>
    <x v="7"/>
    <s v="AA"/>
    <s v=" "/>
    <s v=" "/>
    <s v="00533"/>
    <s v="00533"/>
    <n v="1939209"/>
    <s v="N"/>
    <s v=" "/>
    <m/>
    <m/>
    <s v=" "/>
    <m/>
  </r>
  <r>
    <x v="1"/>
    <m/>
    <s v="297593"/>
    <n v="115646.39999999999"/>
    <x v="1"/>
    <n v="354291"/>
    <d v="2025-11-13T00:00:00"/>
    <s v=" "/>
    <s v=" "/>
    <n v="28"/>
    <s v="Unificacion Proyectos"/>
    <s v=" "/>
    <m/>
    <n v="36"/>
    <s v=" "/>
    <x v="8"/>
    <s v="AA"/>
    <s v="W"/>
    <s v="00652842"/>
    <s v="00533"/>
    <s v="00533"/>
    <n v="1939209"/>
    <s v="N"/>
    <s v=" "/>
    <m/>
    <m/>
    <s v=" "/>
    <m/>
  </r>
  <r>
    <x v="1"/>
    <m/>
    <s v="212949"/>
    <n v="-394686"/>
    <x v="1"/>
    <n v="354291"/>
    <d v="2025-11-13T00:00:00"/>
    <s v=" "/>
    <s v=" "/>
    <n v="29"/>
    <s v="Unificacion Proyectos"/>
    <s v=" "/>
    <m/>
    <n v="-18"/>
    <s v=" "/>
    <x v="7"/>
    <s v="AA"/>
    <s v=" "/>
    <s v=" "/>
    <s v="00533"/>
    <s v="00533"/>
    <n v="1939209"/>
    <s v="N"/>
    <s v=" "/>
    <m/>
    <m/>
    <s v=" "/>
    <m/>
  </r>
  <r>
    <x v="1"/>
    <m/>
    <s v="212949"/>
    <n v="394686"/>
    <x v="1"/>
    <n v="354291"/>
    <d v="2025-11-13T00:00:00"/>
    <s v=" "/>
    <s v=" "/>
    <n v="30"/>
    <s v="Unificacion Proyectos"/>
    <s v=" "/>
    <m/>
    <n v="18"/>
    <s v=" "/>
    <x v="8"/>
    <s v="AA"/>
    <s v="W"/>
    <s v="00652842"/>
    <s v="00533"/>
    <s v="00533"/>
    <n v="1939209"/>
    <s v="N"/>
    <s v=" "/>
    <m/>
    <m/>
    <s v=" "/>
    <m/>
  </r>
  <r>
    <x v="1"/>
    <m/>
    <s v="210549"/>
    <n v="-294000"/>
    <x v="1"/>
    <n v="354291"/>
    <d v="2025-11-13T00:00:00"/>
    <s v=" "/>
    <s v=" "/>
    <n v="31"/>
    <s v="Unificacion Proyectos"/>
    <s v=" "/>
    <m/>
    <n v="-30"/>
    <s v=" "/>
    <x v="7"/>
    <s v="AA"/>
    <s v=" "/>
    <s v=" "/>
    <s v="00533"/>
    <s v="00533"/>
    <n v="1939209"/>
    <s v="N"/>
    <s v=" "/>
    <m/>
    <m/>
    <s v=" "/>
    <m/>
  </r>
  <r>
    <x v="1"/>
    <m/>
    <s v="210549"/>
    <n v="294000"/>
    <x v="1"/>
    <n v="354291"/>
    <d v="2025-11-13T00:00:00"/>
    <s v=" "/>
    <s v=" "/>
    <n v="32"/>
    <s v="Unificacion Proyectos"/>
    <s v=" "/>
    <m/>
    <n v="30"/>
    <s v=" "/>
    <x v="8"/>
    <s v="AA"/>
    <s v="W"/>
    <s v="00652842"/>
    <s v="00533"/>
    <s v="00533"/>
    <n v="1939209"/>
    <s v="N"/>
    <s v=" "/>
    <m/>
    <m/>
    <s v=" "/>
    <m/>
  </r>
  <r>
    <x v="1"/>
    <m/>
    <s v="210713"/>
    <n v="-34200"/>
    <x v="1"/>
    <n v="354291"/>
    <d v="2025-11-13T00:00:00"/>
    <s v=" "/>
    <s v=" "/>
    <n v="33"/>
    <s v="Unificacion Proyectos"/>
    <s v=" "/>
    <m/>
    <n v="-6"/>
    <s v=" "/>
    <x v="7"/>
    <s v="AA"/>
    <s v=" "/>
    <s v=" "/>
    <s v="00533"/>
    <s v="00533"/>
    <n v="1939209"/>
    <s v="N"/>
    <s v=" "/>
    <m/>
    <m/>
    <s v=" "/>
    <m/>
  </r>
  <r>
    <x v="1"/>
    <m/>
    <s v="210713"/>
    <n v="34200"/>
    <x v="1"/>
    <n v="354291"/>
    <d v="2025-11-13T00:00:00"/>
    <s v=" "/>
    <s v=" "/>
    <n v="34"/>
    <s v="Unificacion Proyectos"/>
    <s v=" "/>
    <m/>
    <n v="6"/>
    <s v=" "/>
    <x v="8"/>
    <s v="AA"/>
    <s v="W"/>
    <s v="00652842"/>
    <s v="00533"/>
    <s v="00533"/>
    <n v="1939209"/>
    <s v="N"/>
    <s v=" "/>
    <m/>
    <m/>
    <s v=" "/>
    <m/>
  </r>
  <r>
    <x v="1"/>
    <m/>
    <s v="211472"/>
    <n v="-81270"/>
    <x v="1"/>
    <n v="354291"/>
    <d v="2025-11-13T00:00:00"/>
    <s v=" "/>
    <s v=" "/>
    <n v="35"/>
    <s v="Unificacion Proyectos"/>
    <s v=" "/>
    <m/>
    <n v="-43"/>
    <s v=" "/>
    <x v="7"/>
    <s v="AA"/>
    <s v=" "/>
    <s v=" "/>
    <s v="00533"/>
    <s v="00533"/>
    <n v="1939209"/>
    <s v="N"/>
    <s v=" "/>
    <m/>
    <m/>
    <s v=" "/>
    <m/>
  </r>
  <r>
    <x v="1"/>
    <m/>
    <s v="211472"/>
    <n v="81270"/>
    <x v="1"/>
    <n v="354291"/>
    <d v="2025-11-13T00:00:00"/>
    <s v=" "/>
    <s v=" "/>
    <n v="36"/>
    <s v="Unificacion Proyectos"/>
    <s v=" "/>
    <m/>
    <n v="43"/>
    <s v=" "/>
    <x v="8"/>
    <s v="AA"/>
    <s v="W"/>
    <s v="00652842"/>
    <s v="00533"/>
    <s v="00533"/>
    <n v="1939209"/>
    <s v="N"/>
    <s v=" "/>
    <m/>
    <m/>
    <s v=" "/>
    <m/>
  </r>
  <r>
    <x v="1"/>
    <m/>
    <s v="200478"/>
    <n v="-185088.48"/>
    <x v="1"/>
    <n v="354291"/>
    <d v="2025-11-13T00:00:00"/>
    <s v=" "/>
    <s v=" "/>
    <n v="37"/>
    <s v="Unificacion Proyectos"/>
    <s v=" "/>
    <m/>
    <n v="-16"/>
    <s v=" "/>
    <x v="7"/>
    <s v="AA"/>
    <s v=" "/>
    <s v=" "/>
    <s v="00533"/>
    <s v="00533"/>
    <n v="1939209"/>
    <s v="N"/>
    <s v=" "/>
    <m/>
    <m/>
    <s v=" "/>
    <m/>
  </r>
  <r>
    <x v="1"/>
    <m/>
    <s v="200478"/>
    <n v="185088.48"/>
    <x v="1"/>
    <n v="354291"/>
    <d v="2025-11-13T00:00:00"/>
    <s v=" "/>
    <s v=" "/>
    <n v="38"/>
    <s v="Unificacion Proyectos"/>
    <s v=" "/>
    <m/>
    <n v="16"/>
    <s v=" "/>
    <x v="8"/>
    <s v="AA"/>
    <s v="W"/>
    <s v="00652842"/>
    <s v="00533"/>
    <s v="00533"/>
    <n v="1939209"/>
    <s v="N"/>
    <s v=" "/>
    <m/>
    <m/>
    <s v=" "/>
    <m/>
  </r>
  <r>
    <x v="1"/>
    <m/>
    <s v="226101"/>
    <n v="-1319895.68"/>
    <x v="1"/>
    <n v="354291"/>
    <d v="2025-11-13T00:00:00"/>
    <s v=" "/>
    <s v=" "/>
    <n v="39"/>
    <s v="Unificacion Proyectos"/>
    <s v=" "/>
    <m/>
    <n v="-64"/>
    <s v=" "/>
    <x v="7"/>
    <s v="AA"/>
    <s v=" "/>
    <s v=" "/>
    <s v="00533"/>
    <s v="00533"/>
    <n v="1939209"/>
    <s v="N"/>
    <s v=" "/>
    <m/>
    <m/>
    <s v=" "/>
    <m/>
  </r>
  <r>
    <x v="1"/>
    <m/>
    <s v="226101"/>
    <n v="1319895.68"/>
    <x v="1"/>
    <n v="354291"/>
    <d v="2025-11-13T00:00:00"/>
    <s v=" "/>
    <s v=" "/>
    <n v="40"/>
    <s v="Unificacion Proyectos"/>
    <s v=" "/>
    <m/>
    <n v="64"/>
    <s v=" "/>
    <x v="8"/>
    <s v="AA"/>
    <s v="W"/>
    <s v="00652842"/>
    <s v="00533"/>
    <s v="00533"/>
    <n v="1939209"/>
    <s v="N"/>
    <s v=" "/>
    <m/>
    <m/>
    <s v=" "/>
    <m/>
  </r>
  <r>
    <x v="1"/>
    <m/>
    <s v="200401"/>
    <n v="-276851"/>
    <x v="1"/>
    <n v="354291"/>
    <d v="2025-11-13T00:00:00"/>
    <s v=" "/>
    <s v=" "/>
    <n v="41"/>
    <s v="Unificacion Proyectos"/>
    <s v=" "/>
    <m/>
    <n v="-100"/>
    <s v=" "/>
    <x v="7"/>
    <s v="AA"/>
    <s v=" "/>
    <s v=" "/>
    <s v="00533"/>
    <s v="00533"/>
    <n v="1939209"/>
    <s v="N"/>
    <s v=" "/>
    <m/>
    <m/>
    <s v=" "/>
    <m/>
  </r>
  <r>
    <x v="1"/>
    <m/>
    <s v="200401"/>
    <n v="276851"/>
    <x v="1"/>
    <n v="354291"/>
    <d v="2025-11-13T00:00:00"/>
    <s v=" "/>
    <s v=" "/>
    <n v="42"/>
    <s v="Unificacion Proyectos"/>
    <s v=" "/>
    <m/>
    <n v="100"/>
    <s v=" "/>
    <x v="8"/>
    <s v="AA"/>
    <s v="W"/>
    <s v="00652842"/>
    <s v="00533"/>
    <s v="00533"/>
    <n v="1939209"/>
    <s v="N"/>
    <s v=" "/>
    <m/>
    <m/>
    <s v=" "/>
    <m/>
  </r>
  <r>
    <x v="1"/>
    <m/>
    <s v="200420"/>
    <n v="-2874310.06"/>
    <x v="1"/>
    <n v="354291"/>
    <d v="2025-11-13T00:00:00"/>
    <s v=" "/>
    <s v=" "/>
    <n v="43"/>
    <s v="Unificacion Proyectos"/>
    <s v=" "/>
    <m/>
    <n v="-86"/>
    <s v=" "/>
    <x v="7"/>
    <s v="AA"/>
    <s v=" "/>
    <s v=" "/>
    <s v="00533"/>
    <s v="00533"/>
    <n v="1939209"/>
    <s v="N"/>
    <s v=" "/>
    <m/>
    <m/>
    <s v=" "/>
    <m/>
  </r>
  <r>
    <x v="1"/>
    <m/>
    <s v="200420"/>
    <n v="2874310.06"/>
    <x v="1"/>
    <n v="354291"/>
    <d v="2025-11-13T00:00:00"/>
    <s v=" "/>
    <s v=" "/>
    <n v="44"/>
    <s v="Unificacion Proyectos"/>
    <s v=" "/>
    <m/>
    <n v="86"/>
    <s v=" "/>
    <x v="8"/>
    <s v="AA"/>
    <s v="W"/>
    <s v="00652842"/>
    <s v="00533"/>
    <s v="00533"/>
    <n v="1939209"/>
    <s v="N"/>
    <s v=" "/>
    <m/>
    <m/>
    <s v=" "/>
    <m/>
  </r>
  <r>
    <x v="1"/>
    <m/>
    <s v="200984"/>
    <n v="-3002499.18"/>
    <x v="1"/>
    <n v="354291"/>
    <d v="2025-11-13T00:00:00"/>
    <s v=" "/>
    <s v=" "/>
    <n v="45"/>
    <s v="Unificacion Proyectos"/>
    <s v=" "/>
    <m/>
    <n v="-6"/>
    <s v=" "/>
    <x v="7"/>
    <s v="AA"/>
    <s v=" "/>
    <s v=" "/>
    <s v="00533"/>
    <s v="00533"/>
    <n v="1939209"/>
    <s v="N"/>
    <s v=" "/>
    <m/>
    <m/>
    <s v=" "/>
    <m/>
  </r>
  <r>
    <x v="1"/>
    <m/>
    <s v="200984"/>
    <n v="3002499.18"/>
    <x v="1"/>
    <n v="354291"/>
    <d v="2025-11-13T00:00:00"/>
    <s v=" "/>
    <s v=" "/>
    <n v="46"/>
    <s v="Unificacion Proyectos"/>
    <s v=" "/>
    <m/>
    <n v="6"/>
    <s v=" "/>
    <x v="8"/>
    <s v="AA"/>
    <s v="W"/>
    <s v="00652842"/>
    <s v="00533"/>
    <s v="00533"/>
    <n v="1939209"/>
    <s v="N"/>
    <s v=" "/>
    <m/>
    <m/>
    <s v=" "/>
    <m/>
  </r>
  <r>
    <x v="1"/>
    <m/>
    <s v="202289"/>
    <n v="-758579.4"/>
    <x v="1"/>
    <n v="354291"/>
    <d v="2025-11-13T00:00:00"/>
    <s v=" "/>
    <s v=" "/>
    <n v="47"/>
    <s v="Unificacion Proyectos"/>
    <s v=" "/>
    <m/>
    <n v="-60"/>
    <s v=" "/>
    <x v="7"/>
    <s v="AA"/>
    <s v=" "/>
    <s v=" "/>
    <s v="00533"/>
    <s v="00533"/>
    <n v="1939209"/>
    <s v="N"/>
    <s v=" "/>
    <m/>
    <m/>
    <s v=" "/>
    <m/>
  </r>
  <r>
    <x v="1"/>
    <m/>
    <s v="202289"/>
    <n v="758579.4"/>
    <x v="1"/>
    <n v="354291"/>
    <d v="2025-11-13T00:00:00"/>
    <s v=" "/>
    <s v=" "/>
    <n v="48"/>
    <s v="Unificacion Proyectos"/>
    <s v=" "/>
    <m/>
    <n v="60"/>
    <s v=" "/>
    <x v="8"/>
    <s v="AA"/>
    <s v="W"/>
    <s v="00652842"/>
    <s v="00533"/>
    <s v="00533"/>
    <n v="1939209"/>
    <s v="N"/>
    <s v=" "/>
    <m/>
    <m/>
    <s v=" "/>
    <m/>
  </r>
  <r>
    <x v="1"/>
    <m/>
    <s v="209849"/>
    <n v="-5820"/>
    <x v="1"/>
    <n v="354291"/>
    <d v="2025-11-13T00:00:00"/>
    <s v=" "/>
    <s v=" "/>
    <n v="49"/>
    <s v="Unificacion Proyectos"/>
    <s v=" "/>
    <m/>
    <n v="-100"/>
    <s v=" "/>
    <x v="7"/>
    <s v="AA"/>
    <s v=" "/>
    <s v=" "/>
    <s v="00533"/>
    <s v="00533"/>
    <n v="1939209"/>
    <s v="N"/>
    <s v=" "/>
    <m/>
    <m/>
    <s v=" "/>
    <m/>
  </r>
  <r>
    <x v="1"/>
    <m/>
    <s v="209849"/>
    <n v="5820"/>
    <x v="1"/>
    <n v="354291"/>
    <d v="2025-11-13T00:00:00"/>
    <s v=" "/>
    <s v=" "/>
    <n v="50"/>
    <s v="Unificacion Proyectos"/>
    <s v=" "/>
    <m/>
    <n v="100"/>
    <s v=" "/>
    <x v="8"/>
    <s v="AA"/>
    <s v="W"/>
    <s v="00652842"/>
    <s v="00533"/>
    <s v="00533"/>
    <n v="1939209"/>
    <s v="N"/>
    <s v=" "/>
    <m/>
    <m/>
    <s v=" "/>
    <m/>
  </r>
  <r>
    <x v="1"/>
    <m/>
    <s v="210529"/>
    <n v="-108494.7"/>
    <x v="1"/>
    <n v="354291"/>
    <d v="2025-11-13T00:00:00"/>
    <s v=" "/>
    <s v=" "/>
    <n v="51"/>
    <s v="Unificacion Proyectos"/>
    <s v=" "/>
    <m/>
    <n v="-6"/>
    <s v=" "/>
    <x v="7"/>
    <s v="AA"/>
    <s v=" "/>
    <s v=" "/>
    <s v="00533"/>
    <s v="00533"/>
    <n v="1939209"/>
    <s v="N"/>
    <s v=" "/>
    <m/>
    <m/>
    <s v=" "/>
    <m/>
  </r>
  <r>
    <x v="1"/>
    <m/>
    <s v="210529"/>
    <n v="108494.7"/>
    <x v="1"/>
    <n v="354291"/>
    <d v="2025-11-13T00:00:00"/>
    <s v=" "/>
    <s v=" "/>
    <n v="52"/>
    <s v="Unificacion Proyectos"/>
    <s v=" "/>
    <m/>
    <n v="6"/>
    <s v=" "/>
    <x v="8"/>
    <s v="AA"/>
    <s v="W"/>
    <s v="00652842"/>
    <s v="00533"/>
    <s v="00533"/>
    <n v="1939209"/>
    <s v="N"/>
    <s v=" "/>
    <m/>
    <m/>
    <s v=" "/>
    <m/>
  </r>
  <r>
    <x v="1"/>
    <m/>
    <s v="210531"/>
    <n v="-875000"/>
    <x v="1"/>
    <n v="354291"/>
    <d v="2025-11-13T00:00:00"/>
    <s v=" "/>
    <s v=" "/>
    <n v="53"/>
    <s v="Unificacion Proyectos"/>
    <s v=" "/>
    <m/>
    <n v="-5"/>
    <s v=" "/>
    <x v="7"/>
    <s v="AA"/>
    <s v=" "/>
    <s v=" "/>
    <s v="00533"/>
    <s v="00533"/>
    <n v="1939209"/>
    <s v="N"/>
    <s v=" "/>
    <m/>
    <m/>
    <s v=" "/>
    <m/>
  </r>
  <r>
    <x v="1"/>
    <m/>
    <s v="210531"/>
    <n v="875000"/>
    <x v="1"/>
    <n v="354291"/>
    <d v="2025-11-13T00:00:00"/>
    <s v=" "/>
    <s v=" "/>
    <n v="54"/>
    <s v="Unificacion Proyectos"/>
    <s v=" "/>
    <m/>
    <n v="5"/>
    <s v=" "/>
    <x v="8"/>
    <s v="AA"/>
    <s v="W"/>
    <s v="00652842"/>
    <s v="00533"/>
    <s v="00533"/>
    <n v="1939209"/>
    <s v="N"/>
    <s v=" "/>
    <m/>
    <m/>
    <s v=" "/>
    <m/>
  </r>
  <r>
    <x v="1"/>
    <m/>
    <s v="210559"/>
    <n v="-28948"/>
    <x v="1"/>
    <n v="354291"/>
    <d v="2025-11-13T00:00:00"/>
    <s v=" "/>
    <s v=" "/>
    <n v="55"/>
    <s v="Unificacion Proyectos"/>
    <s v=" "/>
    <m/>
    <n v="-4"/>
    <s v=" "/>
    <x v="7"/>
    <s v="AA"/>
    <s v=" "/>
    <s v=" "/>
    <s v="00533"/>
    <s v="00533"/>
    <n v="1939209"/>
    <s v="N"/>
    <s v=" "/>
    <m/>
    <m/>
    <s v=" "/>
    <m/>
  </r>
  <r>
    <x v="1"/>
    <m/>
    <s v="210559"/>
    <n v="28948"/>
    <x v="1"/>
    <n v="354291"/>
    <d v="2025-11-13T00:00:00"/>
    <s v=" "/>
    <s v=" "/>
    <n v="56"/>
    <s v="Unificacion Proyectos"/>
    <s v=" "/>
    <m/>
    <n v="4"/>
    <s v=" "/>
    <x v="8"/>
    <s v="AA"/>
    <s v="W"/>
    <s v="00652842"/>
    <s v="00533"/>
    <s v="00533"/>
    <n v="1939209"/>
    <s v="N"/>
    <s v=" "/>
    <m/>
    <m/>
    <s v=" "/>
    <m/>
  </r>
  <r>
    <x v="1"/>
    <m/>
    <s v="210855"/>
    <n v="-44000"/>
    <x v="1"/>
    <n v="354291"/>
    <d v="2025-11-13T00:00:00"/>
    <s v=" "/>
    <s v=" "/>
    <n v="57"/>
    <s v="Unificacion Proyectos"/>
    <s v=" "/>
    <m/>
    <n v="-4"/>
    <s v=" "/>
    <x v="7"/>
    <s v="AA"/>
    <s v=" "/>
    <s v=" "/>
    <s v="00533"/>
    <s v="00533"/>
    <n v="1939209"/>
    <s v="N"/>
    <s v=" "/>
    <m/>
    <m/>
    <s v=" "/>
    <m/>
  </r>
  <r>
    <x v="1"/>
    <m/>
    <s v="210855"/>
    <n v="44000"/>
    <x v="1"/>
    <n v="354291"/>
    <d v="2025-11-13T00:00:00"/>
    <s v=" "/>
    <s v=" "/>
    <n v="58"/>
    <s v="Unificacion Proyectos"/>
    <s v=" "/>
    <m/>
    <n v="4"/>
    <s v=" "/>
    <x v="8"/>
    <s v="AA"/>
    <s v="W"/>
    <s v="00652842"/>
    <s v="00533"/>
    <s v="00533"/>
    <n v="1939209"/>
    <s v="N"/>
    <s v=" "/>
    <m/>
    <m/>
    <s v=" "/>
    <m/>
  </r>
  <r>
    <x v="1"/>
    <m/>
    <s v="210883"/>
    <n v="-4695390"/>
    <x v="1"/>
    <n v="354291"/>
    <d v="2025-11-13T00:00:00"/>
    <s v=" "/>
    <s v=" "/>
    <n v="59"/>
    <s v="Unificacion Proyectos"/>
    <s v=" "/>
    <m/>
    <n v="-18"/>
    <s v=" "/>
    <x v="7"/>
    <s v="AA"/>
    <s v=" "/>
    <s v=" "/>
    <s v="00533"/>
    <s v="00533"/>
    <n v="1939209"/>
    <s v="N"/>
    <s v=" "/>
    <m/>
    <m/>
    <s v=" "/>
    <m/>
  </r>
  <r>
    <x v="1"/>
    <m/>
    <s v="210883"/>
    <n v="4695390"/>
    <x v="1"/>
    <n v="354291"/>
    <d v="2025-11-13T00:00:00"/>
    <s v=" "/>
    <s v=" "/>
    <n v="60"/>
    <s v="Unificacion Proyectos"/>
    <s v=" "/>
    <m/>
    <n v="18"/>
    <s v=" "/>
    <x v="8"/>
    <s v="AA"/>
    <s v="W"/>
    <s v="00652842"/>
    <s v="00533"/>
    <s v="00533"/>
    <n v="1939209"/>
    <s v="N"/>
    <s v=" "/>
    <m/>
    <m/>
    <s v=" "/>
    <m/>
  </r>
  <r>
    <x v="1"/>
    <m/>
    <s v="210969"/>
    <n v="-43108.94"/>
    <x v="1"/>
    <n v="354291"/>
    <d v="2025-11-13T00:00:00"/>
    <s v=" "/>
    <s v=" "/>
    <n v="61"/>
    <s v="Unificacion Proyectos"/>
    <s v=" "/>
    <m/>
    <n v="-2"/>
    <s v=" "/>
    <x v="7"/>
    <s v="AA"/>
    <s v=" "/>
    <s v=" "/>
    <s v="00533"/>
    <s v="00533"/>
    <n v="1939209"/>
    <s v="N"/>
    <s v=" "/>
    <m/>
    <m/>
    <s v=" "/>
    <m/>
  </r>
  <r>
    <x v="1"/>
    <m/>
    <s v="210969"/>
    <n v="43108.94"/>
    <x v="1"/>
    <n v="354291"/>
    <d v="2025-11-13T00:00:00"/>
    <s v=" "/>
    <s v=" "/>
    <n v="62"/>
    <s v="Unificacion Proyectos"/>
    <s v=" "/>
    <m/>
    <n v="2"/>
    <s v=" "/>
    <x v="8"/>
    <s v="AA"/>
    <s v="W"/>
    <s v="00652842"/>
    <s v="00533"/>
    <s v="00533"/>
    <n v="1939209"/>
    <s v="N"/>
    <s v=" "/>
    <m/>
    <m/>
    <s v=" "/>
    <m/>
  </r>
  <r>
    <x v="1"/>
    <m/>
    <s v="211375"/>
    <n v="-10840.64"/>
    <x v="1"/>
    <n v="354291"/>
    <d v="2025-11-13T00:00:00"/>
    <s v=" "/>
    <s v=" "/>
    <n v="63"/>
    <s v="Unificacion Proyectos"/>
    <s v=" "/>
    <m/>
    <n v="-16"/>
    <s v=" "/>
    <x v="7"/>
    <s v="AA"/>
    <s v=" "/>
    <s v=" "/>
    <s v="00533"/>
    <s v="00533"/>
    <n v="1939209"/>
    <s v="N"/>
    <s v=" "/>
    <m/>
    <m/>
    <s v=" "/>
    <m/>
  </r>
  <r>
    <x v="1"/>
    <m/>
    <s v="211375"/>
    <n v="10840.64"/>
    <x v="1"/>
    <n v="354291"/>
    <d v="2025-11-13T00:00:00"/>
    <s v=" "/>
    <s v=" "/>
    <n v="64"/>
    <s v="Unificacion Proyectos"/>
    <s v=" "/>
    <m/>
    <n v="16"/>
    <s v=" "/>
    <x v="8"/>
    <s v="AA"/>
    <s v="W"/>
    <s v="00652842"/>
    <s v="00533"/>
    <s v="00533"/>
    <n v="1939209"/>
    <s v="N"/>
    <s v=" "/>
    <m/>
    <m/>
    <s v=" "/>
    <m/>
  </r>
  <r>
    <x v="1"/>
    <m/>
    <s v="211395"/>
    <n v="-61435.98"/>
    <x v="1"/>
    <n v="354291"/>
    <d v="2025-11-13T00:00:00"/>
    <s v=" "/>
    <s v=" "/>
    <n v="65"/>
    <s v="Unificacion Proyectos"/>
    <s v=" "/>
    <m/>
    <n v="-6"/>
    <s v=" "/>
    <x v="7"/>
    <s v="AA"/>
    <s v=" "/>
    <s v=" "/>
    <s v="00533"/>
    <s v="00533"/>
    <n v="1939209"/>
    <s v="N"/>
    <s v=" "/>
    <m/>
    <m/>
    <s v=" "/>
    <m/>
  </r>
  <r>
    <x v="1"/>
    <m/>
    <s v="211395"/>
    <n v="61435.98"/>
    <x v="1"/>
    <n v="354291"/>
    <d v="2025-11-13T00:00:00"/>
    <s v=" "/>
    <s v=" "/>
    <n v="66"/>
    <s v="Unificacion Proyectos"/>
    <s v=" "/>
    <m/>
    <n v="6"/>
    <s v=" "/>
    <x v="8"/>
    <s v="AA"/>
    <s v="W"/>
    <s v="00652842"/>
    <s v="00533"/>
    <s v="00533"/>
    <n v="1939209"/>
    <s v="N"/>
    <s v=" "/>
    <m/>
    <m/>
    <s v=" "/>
    <m/>
  </r>
  <r>
    <x v="1"/>
    <m/>
    <s v="211438"/>
    <n v="-17820"/>
    <x v="1"/>
    <n v="354291"/>
    <d v="2025-11-13T00:00:00"/>
    <s v=" "/>
    <s v=" "/>
    <n v="67"/>
    <s v="Unificacion Proyectos"/>
    <s v=" "/>
    <m/>
    <n v="-11"/>
    <s v=" "/>
    <x v="7"/>
    <s v="AA"/>
    <s v=" "/>
    <s v=" "/>
    <s v="00533"/>
    <s v="00533"/>
    <n v="1939209"/>
    <s v="N"/>
    <s v=" "/>
    <m/>
    <m/>
    <s v=" "/>
    <m/>
  </r>
  <r>
    <x v="1"/>
    <m/>
    <s v="211438"/>
    <n v="17820"/>
    <x v="1"/>
    <n v="354291"/>
    <d v="2025-11-13T00:00:00"/>
    <s v=" "/>
    <s v=" "/>
    <n v="68"/>
    <s v="Unificacion Proyectos"/>
    <s v=" "/>
    <m/>
    <n v="11"/>
    <s v=" "/>
    <x v="8"/>
    <s v="AA"/>
    <s v="W"/>
    <s v="00652842"/>
    <s v="00533"/>
    <s v="00533"/>
    <n v="1939209"/>
    <s v="N"/>
    <s v=" "/>
    <m/>
    <m/>
    <s v=" "/>
    <m/>
  </r>
  <r>
    <x v="1"/>
    <m/>
    <s v="211499"/>
    <n v="-12400"/>
    <x v="1"/>
    <n v="354291"/>
    <d v="2025-11-13T00:00:00"/>
    <s v=" "/>
    <s v=" "/>
    <n v="69"/>
    <s v="Unificacion Proyectos"/>
    <s v=" "/>
    <m/>
    <n v="-8"/>
    <s v=" "/>
    <x v="7"/>
    <s v="AA"/>
    <s v=" "/>
    <s v=" "/>
    <s v="00533"/>
    <s v="00533"/>
    <n v="1939209"/>
    <s v="N"/>
    <s v=" "/>
    <m/>
    <m/>
    <s v=" "/>
    <m/>
  </r>
  <r>
    <x v="1"/>
    <m/>
    <s v="211499"/>
    <n v="12400"/>
    <x v="1"/>
    <n v="354291"/>
    <d v="2025-11-13T00:00:00"/>
    <s v=" "/>
    <s v=" "/>
    <n v="70"/>
    <s v="Unificacion Proyectos"/>
    <s v=" "/>
    <m/>
    <n v="8"/>
    <s v=" "/>
    <x v="8"/>
    <s v="AA"/>
    <s v="W"/>
    <s v="00652842"/>
    <s v="00533"/>
    <s v="00533"/>
    <n v="1939209"/>
    <s v="N"/>
    <s v=" "/>
    <m/>
    <m/>
    <s v=" "/>
    <m/>
  </r>
  <r>
    <x v="1"/>
    <m/>
    <s v="211500"/>
    <n v="-55697.52"/>
    <x v="1"/>
    <n v="354291"/>
    <d v="2025-11-13T00:00:00"/>
    <s v=" "/>
    <s v=" "/>
    <n v="71"/>
    <s v="Unificacion Proyectos"/>
    <s v=" "/>
    <m/>
    <n v="-24"/>
    <s v=" "/>
    <x v="7"/>
    <s v="AA"/>
    <s v=" "/>
    <s v=" "/>
    <s v="00533"/>
    <s v="00533"/>
    <n v="1939209"/>
    <s v="N"/>
    <s v=" "/>
    <m/>
    <m/>
    <s v=" "/>
    <m/>
  </r>
  <r>
    <x v="1"/>
    <m/>
    <s v="211500"/>
    <n v="55697.52"/>
    <x v="1"/>
    <n v="354291"/>
    <d v="2025-11-13T00:00:00"/>
    <s v=" "/>
    <s v=" "/>
    <n v="72"/>
    <s v="Unificacion Proyectos"/>
    <s v=" "/>
    <m/>
    <n v="24"/>
    <s v=" "/>
    <x v="8"/>
    <s v="AA"/>
    <s v="W"/>
    <s v="00652842"/>
    <s v="00533"/>
    <s v="00533"/>
    <n v="1939209"/>
    <s v="N"/>
    <s v=" "/>
    <m/>
    <m/>
    <s v=" "/>
    <m/>
  </r>
  <r>
    <x v="1"/>
    <m/>
    <s v="212832"/>
    <n v="-24500"/>
    <x v="1"/>
    <n v="354291"/>
    <d v="2025-11-13T00:00:00"/>
    <s v=" "/>
    <s v=" "/>
    <n v="73"/>
    <s v="Unificacion Proyectos"/>
    <s v=" "/>
    <m/>
    <n v="-1"/>
    <s v=" "/>
    <x v="7"/>
    <s v="AA"/>
    <s v=" "/>
    <s v=" "/>
    <s v="00533"/>
    <s v="00533"/>
    <n v="1939209"/>
    <s v="N"/>
    <s v=" "/>
    <m/>
    <m/>
    <s v=" "/>
    <m/>
  </r>
  <r>
    <x v="1"/>
    <m/>
    <s v="212832"/>
    <n v="24500"/>
    <x v="1"/>
    <n v="354291"/>
    <d v="2025-11-13T00:00:00"/>
    <s v=" "/>
    <s v=" "/>
    <n v="74"/>
    <s v="Unificacion Proyectos"/>
    <s v=" "/>
    <m/>
    <n v="1"/>
    <s v=" "/>
    <x v="8"/>
    <s v="AA"/>
    <s v="W"/>
    <s v="00652842"/>
    <s v="00533"/>
    <s v="00533"/>
    <n v="1939209"/>
    <s v="N"/>
    <s v=" "/>
    <m/>
    <m/>
    <s v=" "/>
    <m/>
  </r>
  <r>
    <x v="1"/>
    <m/>
    <s v="212905"/>
    <n v="-930382.74"/>
    <x v="1"/>
    <n v="354291"/>
    <d v="2025-11-13T00:00:00"/>
    <s v=" "/>
    <s v=" "/>
    <n v="75"/>
    <s v="Unificacion Proyectos"/>
    <s v=" "/>
    <m/>
    <n v="-42"/>
    <s v=" "/>
    <x v="7"/>
    <s v="AA"/>
    <s v=" "/>
    <s v=" "/>
    <s v="00533"/>
    <s v="00533"/>
    <n v="1939209"/>
    <s v="N"/>
    <s v=" "/>
    <m/>
    <m/>
    <s v=" "/>
    <m/>
  </r>
  <r>
    <x v="1"/>
    <m/>
    <s v="212905"/>
    <n v="930382.74"/>
    <x v="1"/>
    <n v="354291"/>
    <d v="2025-11-13T00:00:00"/>
    <s v=" "/>
    <s v=" "/>
    <n v="76"/>
    <s v="Unificacion Proyectos"/>
    <s v=" "/>
    <m/>
    <n v="42"/>
    <s v=" "/>
    <x v="8"/>
    <s v="AA"/>
    <s v="W"/>
    <s v="00652842"/>
    <s v="00533"/>
    <s v="00533"/>
    <n v="1939209"/>
    <s v="N"/>
    <s v=" "/>
    <m/>
    <m/>
    <s v=" "/>
    <m/>
  </r>
  <r>
    <x v="1"/>
    <m/>
    <s v="200140"/>
    <n v="-328678.98"/>
    <x v="1"/>
    <n v="354291"/>
    <d v="2025-11-13T00:00:00"/>
    <s v=" "/>
    <s v=" "/>
    <n v="77"/>
    <s v="Unificacion Proyectos"/>
    <s v=" "/>
    <m/>
    <n v="-6"/>
    <s v=" "/>
    <x v="7"/>
    <s v="AA"/>
    <s v=" "/>
    <s v=" "/>
    <s v="00533"/>
    <s v="00533"/>
    <n v="1939209"/>
    <s v="N"/>
    <s v=" "/>
    <m/>
    <m/>
    <s v=" "/>
    <m/>
  </r>
  <r>
    <x v="1"/>
    <m/>
    <s v="200140"/>
    <n v="328678.98"/>
    <x v="1"/>
    <n v="354291"/>
    <d v="2025-11-13T00:00:00"/>
    <s v=" "/>
    <s v=" "/>
    <n v="78"/>
    <s v="Unificacion Proyectos"/>
    <s v=" "/>
    <m/>
    <n v="6"/>
    <s v=" "/>
    <x v="8"/>
    <s v="AA"/>
    <s v="W"/>
    <s v="00652842"/>
    <s v="00533"/>
    <s v="00533"/>
    <n v="1939209"/>
    <s v="N"/>
    <s v=" "/>
    <m/>
    <m/>
    <s v=" "/>
    <m/>
  </r>
  <r>
    <x v="1"/>
    <m/>
    <s v="217324"/>
    <n v="-416672.16"/>
    <x v="1"/>
    <n v="354291"/>
    <d v="2025-11-13T00:00:00"/>
    <s v=" "/>
    <s v=" "/>
    <n v="79"/>
    <s v="Unificacion Proyectos"/>
    <s v=" "/>
    <m/>
    <n v="-6"/>
    <s v=" "/>
    <x v="7"/>
    <s v="AA"/>
    <s v=" "/>
    <s v=" "/>
    <s v="00533"/>
    <s v="00533"/>
    <n v="1939209"/>
    <s v="N"/>
    <s v=" "/>
    <m/>
    <m/>
    <s v=" "/>
    <m/>
  </r>
  <r>
    <x v="1"/>
    <m/>
    <s v="217324"/>
    <n v="416672.16"/>
    <x v="1"/>
    <n v="354291"/>
    <d v="2025-11-13T00:00:00"/>
    <s v=" "/>
    <s v=" "/>
    <n v="80"/>
    <s v="Unificacion Proyectos"/>
    <s v=" "/>
    <m/>
    <n v="6"/>
    <s v=" "/>
    <x v="8"/>
    <s v="AA"/>
    <s v="W"/>
    <s v="00652842"/>
    <s v="00533"/>
    <s v="00533"/>
    <n v="1939209"/>
    <s v="N"/>
    <s v=" "/>
    <m/>
    <m/>
    <s v=" "/>
    <m/>
  </r>
  <r>
    <x v="1"/>
    <m/>
    <s v="211356"/>
    <n v="-63712.32"/>
    <x v="1"/>
    <n v="354291"/>
    <d v="2025-11-13T00:00:00"/>
    <s v=" "/>
    <s v=" "/>
    <n v="81"/>
    <s v="Unificacion Proyectos"/>
    <s v=" "/>
    <m/>
    <n v="-6"/>
    <s v=" "/>
    <x v="7"/>
    <s v="AA"/>
    <s v=" "/>
    <s v=" "/>
    <s v="00533"/>
    <s v="00533"/>
    <n v="1939209"/>
    <s v="N"/>
    <s v=" "/>
    <m/>
    <m/>
    <s v=" "/>
    <m/>
  </r>
  <r>
    <x v="1"/>
    <m/>
    <s v="211356"/>
    <n v="63712.32"/>
    <x v="1"/>
    <n v="354291"/>
    <d v="2025-11-13T00:00:00"/>
    <s v=" "/>
    <s v=" "/>
    <n v="82"/>
    <s v="Unificacion Proyectos"/>
    <s v=" "/>
    <m/>
    <n v="6"/>
    <s v=" "/>
    <x v="8"/>
    <s v="AA"/>
    <s v="W"/>
    <s v="00652842"/>
    <s v="00533"/>
    <s v="00533"/>
    <n v="1939209"/>
    <s v="N"/>
    <s v=" "/>
    <m/>
    <m/>
    <s v=" "/>
    <m/>
  </r>
  <r>
    <x v="1"/>
    <m/>
    <s v="211336"/>
    <n v="-73500"/>
    <x v="1"/>
    <n v="354291"/>
    <d v="2025-11-13T00:00:00"/>
    <s v=" "/>
    <s v=" "/>
    <n v="83"/>
    <s v="Unificacion Proyectos"/>
    <s v=" "/>
    <m/>
    <n v="-4"/>
    <s v=" "/>
    <x v="7"/>
    <s v="AA"/>
    <s v=" "/>
    <s v=" "/>
    <s v="00533"/>
    <s v="00533"/>
    <n v="1939209"/>
    <s v="N"/>
    <s v=" "/>
    <m/>
    <m/>
    <s v=" "/>
    <m/>
  </r>
  <r>
    <x v="1"/>
    <m/>
    <s v="211336"/>
    <n v="73500"/>
    <x v="1"/>
    <n v="354291"/>
    <d v="2025-11-13T00:00:00"/>
    <s v=" "/>
    <s v=" "/>
    <n v="84"/>
    <s v="Unificacion Proyectos"/>
    <s v=" "/>
    <m/>
    <n v="4"/>
    <s v=" "/>
    <x v="8"/>
    <s v="AA"/>
    <s v="W"/>
    <s v="00652842"/>
    <s v="00533"/>
    <s v="00533"/>
    <n v="1939209"/>
    <s v="N"/>
    <s v=" "/>
    <m/>
    <m/>
    <s v=" "/>
    <m/>
  </r>
  <r>
    <x v="1"/>
    <m/>
    <s v="211334"/>
    <n v="-182744"/>
    <x v="1"/>
    <n v="354291"/>
    <d v="2025-11-13T00:00:00"/>
    <s v=" "/>
    <s v=" "/>
    <n v="85"/>
    <s v="Unificacion Proyectos"/>
    <s v=" "/>
    <m/>
    <n v="-10"/>
    <s v=" "/>
    <x v="7"/>
    <s v="AA"/>
    <s v=" "/>
    <s v=" "/>
    <s v="00533"/>
    <s v="00533"/>
    <n v="1939209"/>
    <s v="N"/>
    <s v=" "/>
    <m/>
    <m/>
    <s v=" "/>
    <m/>
  </r>
  <r>
    <x v="1"/>
    <m/>
    <s v="211334"/>
    <n v="182744"/>
    <x v="1"/>
    <n v="354291"/>
    <d v="2025-11-13T00:00:00"/>
    <s v=" "/>
    <s v=" "/>
    <n v="86"/>
    <s v="Unificacion Proyectos"/>
    <s v=" "/>
    <m/>
    <n v="10"/>
    <s v=" "/>
    <x v="8"/>
    <s v="AA"/>
    <s v="W"/>
    <s v="00652842"/>
    <s v="00533"/>
    <s v="00533"/>
    <n v="1939209"/>
    <s v="N"/>
    <s v=" "/>
    <m/>
    <m/>
    <s v=" "/>
    <m/>
  </r>
  <r>
    <x v="1"/>
    <m/>
    <s v="211395"/>
    <n v="-30717.99"/>
    <x v="1"/>
    <n v="354291"/>
    <d v="2025-11-13T00:00:00"/>
    <s v=" "/>
    <s v=" "/>
    <n v="87"/>
    <s v="Unificacion Proyectos"/>
    <s v=" "/>
    <m/>
    <n v="-3"/>
    <s v=" "/>
    <x v="7"/>
    <s v="AA"/>
    <s v=" "/>
    <s v=" "/>
    <s v="00533"/>
    <s v="00533"/>
    <n v="1939209"/>
    <s v="N"/>
    <s v=" "/>
    <m/>
    <m/>
    <s v=" "/>
    <m/>
  </r>
  <r>
    <x v="1"/>
    <m/>
    <s v="211395"/>
    <n v="30717.99"/>
    <x v="1"/>
    <n v="354291"/>
    <d v="2025-11-13T00:00:00"/>
    <s v=" "/>
    <s v=" "/>
    <n v="88"/>
    <s v="Unificacion Proyectos"/>
    <s v=" "/>
    <m/>
    <n v="3"/>
    <s v=" "/>
    <x v="8"/>
    <s v="AA"/>
    <s v="W"/>
    <s v="00652842"/>
    <s v="00533"/>
    <s v="00533"/>
    <n v="1939209"/>
    <s v="N"/>
    <s v=" "/>
    <m/>
    <m/>
    <s v=" "/>
    <m/>
  </r>
  <r>
    <x v="1"/>
    <m/>
    <s v="200478"/>
    <n v="-751921.95"/>
    <x v="1"/>
    <n v="354291"/>
    <d v="2025-11-13T00:00:00"/>
    <s v=" "/>
    <s v=" "/>
    <n v="89"/>
    <s v="Unificacion Proyectos"/>
    <s v=" "/>
    <m/>
    <n v="-65"/>
    <s v=" "/>
    <x v="7"/>
    <s v="AA"/>
    <s v=" "/>
    <s v=" "/>
    <s v="00533"/>
    <s v="00533"/>
    <n v="1939209"/>
    <s v="N"/>
    <s v=" "/>
    <m/>
    <m/>
    <s v=" "/>
    <m/>
  </r>
  <r>
    <x v="1"/>
    <m/>
    <s v="200478"/>
    <n v="751921.95"/>
    <x v="1"/>
    <n v="354291"/>
    <d v="2025-11-13T00:00:00"/>
    <s v=" "/>
    <s v=" "/>
    <n v="90"/>
    <s v="Unificacion Proyectos"/>
    <s v=" "/>
    <m/>
    <n v="65"/>
    <s v=" "/>
    <x v="8"/>
    <s v="AA"/>
    <s v="W"/>
    <s v="00652842"/>
    <s v="00533"/>
    <s v="00533"/>
    <n v="1939209"/>
    <s v="N"/>
    <s v=" "/>
    <m/>
    <m/>
    <s v=" "/>
    <m/>
  </r>
  <r>
    <x v="1"/>
    <m/>
    <s v="212949"/>
    <n v="-701664"/>
    <x v="1"/>
    <n v="354291"/>
    <d v="2025-11-13T00:00:00"/>
    <s v=" "/>
    <s v=" "/>
    <n v="91"/>
    <s v="Unificacion Proyectos"/>
    <s v=" "/>
    <m/>
    <n v="-32"/>
    <s v=" "/>
    <x v="7"/>
    <s v="AA"/>
    <s v=" "/>
    <s v=" "/>
    <s v="00533"/>
    <s v="00533"/>
    <n v="1939209"/>
    <s v="N"/>
    <s v=" "/>
    <m/>
    <m/>
    <s v=" "/>
    <m/>
  </r>
  <r>
    <x v="1"/>
    <m/>
    <s v="212949"/>
    <n v="701664"/>
    <x v="1"/>
    <n v="354291"/>
    <d v="2025-11-13T00:00:00"/>
    <s v=" "/>
    <s v=" "/>
    <n v="92"/>
    <s v="Unificacion Proyectos"/>
    <s v=" "/>
    <m/>
    <n v="32"/>
    <s v=" "/>
    <x v="8"/>
    <s v="AA"/>
    <s v="W"/>
    <s v="00652842"/>
    <s v="00533"/>
    <s v="00533"/>
    <n v="1939209"/>
    <s v="N"/>
    <s v=" "/>
    <m/>
    <m/>
    <s v=" "/>
    <m/>
  </r>
  <r>
    <x v="1"/>
    <m/>
    <s v="211318"/>
    <n v="-68087.100000000006"/>
    <x v="1"/>
    <n v="354291"/>
    <d v="2025-11-13T00:00:00"/>
    <s v=" "/>
    <s v=" "/>
    <n v="93"/>
    <s v="Unificacion Proyectos"/>
    <s v=" "/>
    <m/>
    <n v="-6"/>
    <s v=" "/>
    <x v="7"/>
    <s v="AA"/>
    <s v=" "/>
    <s v=" "/>
    <s v="00533"/>
    <s v="00533"/>
    <n v="1939209"/>
    <s v="N"/>
    <s v=" "/>
    <m/>
    <m/>
    <s v=" "/>
    <m/>
  </r>
  <r>
    <x v="1"/>
    <m/>
    <s v="211318"/>
    <n v="68087.100000000006"/>
    <x v="1"/>
    <n v="354291"/>
    <d v="2025-11-13T00:00:00"/>
    <s v=" "/>
    <s v=" "/>
    <n v="94"/>
    <s v="Unificacion Proyectos"/>
    <s v=" "/>
    <m/>
    <n v="6"/>
    <s v=" "/>
    <x v="8"/>
    <s v="AA"/>
    <s v="W"/>
    <s v="00652842"/>
    <s v="00533"/>
    <s v="00533"/>
    <n v="1939209"/>
    <s v="N"/>
    <s v=" "/>
    <m/>
    <m/>
    <s v=" "/>
    <m/>
  </r>
  <r>
    <x v="1"/>
    <m/>
    <s v="210891"/>
    <n v="-7563859.3200000003"/>
    <x v="1"/>
    <n v="354419"/>
    <d v="2025-11-14T00:00:00"/>
    <s v=" "/>
    <s v=" "/>
    <n v="1"/>
    <s v="Unificacion Proyectos"/>
    <s v=" "/>
    <m/>
    <n v="-12"/>
    <s v=" "/>
    <x v="7"/>
    <s v="AA"/>
    <s v=" "/>
    <s v=" "/>
    <s v="00533"/>
    <s v="00533"/>
    <n v="1939577"/>
    <s v="N"/>
    <s v=" "/>
    <m/>
    <m/>
    <s v=" "/>
    <m/>
  </r>
  <r>
    <x v="1"/>
    <m/>
    <s v="210891"/>
    <n v="7563859.3200000003"/>
    <x v="1"/>
    <n v="354419"/>
    <d v="2025-11-14T00:00:00"/>
    <s v=" "/>
    <s v=" "/>
    <n v="2"/>
    <s v="Unificacion Proyectos"/>
    <s v=" "/>
    <m/>
    <n v="12"/>
    <s v=" "/>
    <x v="8"/>
    <s v="AA"/>
    <s v="W"/>
    <s v="00652991"/>
    <s v="00533"/>
    <s v="00533"/>
    <n v="1939577"/>
    <s v="N"/>
    <s v=" "/>
    <m/>
    <m/>
    <s v=" "/>
    <m/>
  </r>
  <r>
    <x v="0"/>
    <m/>
    <s v="200421"/>
    <n v="-687308.28"/>
    <x v="1"/>
    <n v="355862"/>
    <d v="2025-11-28T00:00:00"/>
    <s v=" "/>
    <s v=" "/>
    <n v="1"/>
    <s v="Unificacion Proyectos"/>
    <s v=" "/>
    <m/>
    <n v="-12"/>
    <s v=" "/>
    <x v="7"/>
    <s v="AA"/>
    <s v=" "/>
    <s v=" "/>
    <s v="00533"/>
    <s v="00533"/>
    <n v="1944335"/>
    <s v="N"/>
    <s v=" "/>
    <m/>
    <m/>
    <s v=" "/>
    <m/>
  </r>
  <r>
    <x v="0"/>
    <m/>
    <s v="200421"/>
    <n v="687308.28"/>
    <x v="1"/>
    <n v="355862"/>
    <d v="2025-11-28T00:00:00"/>
    <s v=" "/>
    <s v=" "/>
    <n v="2"/>
    <s v="Unificacion Proyectos"/>
    <s v=" "/>
    <m/>
    <n v="12"/>
    <s v=" "/>
    <x v="9"/>
    <s v="AA"/>
    <s v="W"/>
    <s v="00654575"/>
    <s v="00533"/>
    <s v="00533"/>
    <n v="1944335"/>
    <s v="N"/>
    <s v=" "/>
    <m/>
    <m/>
    <s v=" "/>
    <m/>
  </r>
  <r>
    <x v="0"/>
    <m/>
    <s v="212912"/>
    <n v="-49176"/>
    <x v="1"/>
    <n v="355862"/>
    <d v="2025-11-28T00:00:00"/>
    <s v=" "/>
    <s v=" "/>
    <n v="3"/>
    <s v="Unificacion Proyectos"/>
    <s v=" "/>
    <m/>
    <n v="-3"/>
    <s v=" "/>
    <x v="7"/>
    <s v="AA"/>
    <s v=" "/>
    <s v=" "/>
    <s v="00533"/>
    <s v="00533"/>
    <n v="1944335"/>
    <s v="N"/>
    <s v=" "/>
    <m/>
    <m/>
    <s v=" "/>
    <m/>
  </r>
  <r>
    <x v="0"/>
    <m/>
    <s v="212912"/>
    <n v="49176"/>
    <x v="1"/>
    <n v="355862"/>
    <d v="2025-11-28T00:00:00"/>
    <s v=" "/>
    <s v=" "/>
    <n v="4"/>
    <s v="Unificacion Proyectos"/>
    <s v=" "/>
    <m/>
    <n v="3"/>
    <s v=" "/>
    <x v="9"/>
    <s v="AA"/>
    <s v="W"/>
    <s v="00654575"/>
    <s v="00533"/>
    <s v="00533"/>
    <n v="1944335"/>
    <s v="N"/>
    <s v=" "/>
    <m/>
    <m/>
    <s v=" "/>
    <m/>
  </r>
  <r>
    <x v="1"/>
    <n v="439941"/>
    <s v="Distrib.Preactivo-Act.Operativ"/>
    <n v="-2564283.73"/>
    <x v="2"/>
    <n v="69310"/>
    <d v="2025-11-30T00:00:00"/>
    <s v=" "/>
    <s v=" "/>
    <n v="1"/>
    <s v="División de A/F"/>
    <s v=" "/>
    <m/>
    <m/>
    <s v=" "/>
    <x v="10"/>
    <s v="AA"/>
    <s v=" "/>
    <s v=" "/>
    <s v="00533"/>
    <s v="00533"/>
    <n v="1944391"/>
    <s v="G"/>
    <s v=" "/>
    <s v=" "/>
    <s v=" "/>
    <s v=" "/>
    <m/>
  </r>
  <r>
    <x v="1"/>
    <n v="260227"/>
    <s v="Distrib.Preactivo-Act.Operativ"/>
    <n v="2564283.73"/>
    <x v="2"/>
    <n v="69310"/>
    <d v="2025-11-30T00:00:00"/>
    <s v=" "/>
    <s v=" "/>
    <n v="2"/>
    <s v="División de A/F"/>
    <s v=" "/>
    <m/>
    <m/>
    <s v=" "/>
    <x v="11"/>
    <s v="AA"/>
    <s v=" "/>
    <s v=" "/>
    <s v="00533"/>
    <s v="00533"/>
    <n v="1944391"/>
    <s v="G"/>
    <s v=" "/>
    <s v=" "/>
    <s v=" "/>
    <s v=" "/>
    <m/>
  </r>
  <r>
    <x v="1"/>
    <n v="439941"/>
    <s v="Distrib.Preactivo-Act.Operativ"/>
    <n v="-6297212.7300000004"/>
    <x v="2"/>
    <n v="69310"/>
    <d v="2025-11-30T00:00:00"/>
    <s v=" "/>
    <s v=" "/>
    <n v="3"/>
    <s v="División de A/F"/>
    <s v=" "/>
    <m/>
    <m/>
    <s v=" "/>
    <x v="10"/>
    <s v="AA"/>
    <s v=" "/>
    <s v=" "/>
    <s v="00533"/>
    <s v="00533"/>
    <n v="1944391"/>
    <s v="G"/>
    <s v=" "/>
    <s v=" "/>
    <s v=" "/>
    <s v=" "/>
    <m/>
  </r>
  <r>
    <x v="1"/>
    <n v="262527"/>
    <s v="Distrib.Preactivo-Act.Operativ"/>
    <n v="6297212.7300000004"/>
    <x v="2"/>
    <n v="69310"/>
    <d v="2025-11-30T00:00:00"/>
    <s v=" "/>
    <s v=" "/>
    <n v="4"/>
    <s v="División de A/F"/>
    <s v=" "/>
    <m/>
    <m/>
    <s v=" "/>
    <x v="11"/>
    <s v="AA"/>
    <s v=" "/>
    <s v=" "/>
    <s v="00533"/>
    <s v="00533"/>
    <n v="1944391"/>
    <s v="G"/>
    <s v=" "/>
    <s v=" "/>
    <s v=" "/>
    <s v=" "/>
    <m/>
  </r>
  <r>
    <x v="2"/>
    <m/>
    <s v="AJ IVA RECONOC REQ000003175538"/>
    <n v="-91996.03"/>
    <x v="3"/>
    <n v="9292"/>
    <d v="2025-11-13T00:00:00"/>
    <s v=" "/>
    <s v=" "/>
    <n v="2"/>
    <s v="AJ IVA RECONOC REQ000003175538"/>
    <s v=" "/>
    <m/>
    <m/>
    <s v=" "/>
    <x v="12"/>
    <s v="AA"/>
    <s v=" "/>
    <s v=" "/>
    <s v="00533"/>
    <s v="00533"/>
    <n v="1939134"/>
    <s v="G"/>
    <s v=" "/>
    <m/>
    <m/>
    <s v=" "/>
    <m/>
  </r>
  <r>
    <x v="2"/>
    <m/>
    <s v="INDEMNIZACIÓN VEHÍCULO OWG638"/>
    <n v="100521822.89"/>
    <x v="4"/>
    <n v="1551"/>
    <d v="2025-11-25T00:00:00"/>
    <s v=" "/>
    <s v=" "/>
    <n v="1"/>
    <s v="INDEMNIZACIÓN VEHÍCULO OWG638"/>
    <s v=" "/>
    <m/>
    <m/>
    <s v=" "/>
    <x v="13"/>
    <s v="AA"/>
    <s v=" "/>
    <s v=" "/>
    <s v="00533"/>
    <s v="00533"/>
    <n v="1942540"/>
    <s v="G"/>
    <s v=" "/>
    <m/>
    <m/>
    <s v=" "/>
    <m/>
  </r>
  <r>
    <x v="2"/>
    <m/>
    <s v="INDEMNIZACIÓN VEHÍCULO OWG638"/>
    <n v="-100521822.89"/>
    <x v="4"/>
    <n v="1551"/>
    <d v="2025-11-25T00:00:00"/>
    <s v=" "/>
    <s v=" "/>
    <n v="2"/>
    <s v="INDEMNIZACIÓN VEHÍCULO OWG638"/>
    <s v=" "/>
    <m/>
    <m/>
    <s v=" "/>
    <x v="14"/>
    <s v="AA"/>
    <s v=" "/>
    <s v=" "/>
    <s v="00533"/>
    <s v="00533"/>
    <n v="1942540"/>
    <s v="G"/>
    <s v=" "/>
    <m/>
    <m/>
    <s v=" "/>
    <m/>
  </r>
  <r>
    <x v="3"/>
    <m/>
    <s v="231823"/>
    <n v="-542334.54"/>
    <x v="5"/>
    <n v="1275"/>
    <d v="2025-11-06T00:00:00"/>
    <s v=" "/>
    <s v=" "/>
    <n v="1"/>
    <s v="KZ CODIGOS DUPLICADOS"/>
    <s v=" "/>
    <m/>
    <n v="-3"/>
    <s v=" "/>
    <x v="15"/>
    <s v="AA"/>
    <s v=" "/>
    <s v=" "/>
    <s v="00533"/>
    <s v="00533"/>
    <n v="1936104"/>
    <s v="N"/>
    <s v=" "/>
    <m/>
    <m/>
    <s v=" "/>
    <m/>
  </r>
  <r>
    <x v="3"/>
    <m/>
    <s v="231823"/>
    <n v="542334.54"/>
    <x v="5"/>
    <n v="1275"/>
    <d v="2025-11-06T00:00:00"/>
    <s v=" "/>
    <s v=" "/>
    <n v="2"/>
    <s v="KZ CODIGOS DUPLICADOS"/>
    <s v=" "/>
    <m/>
    <n v="3"/>
    <s v=" "/>
    <x v="15"/>
    <s v="AA"/>
    <s v=" "/>
    <s v=" "/>
    <s v="00533"/>
    <s v="00533"/>
    <n v="1936104"/>
    <s v="N"/>
    <s v=" "/>
    <m/>
    <m/>
    <s v=" "/>
    <m/>
  </r>
  <r>
    <x v="3"/>
    <m/>
    <s v="216262"/>
    <n v="-165569.9"/>
    <x v="5"/>
    <n v="1275"/>
    <d v="2025-11-06T00:00:00"/>
    <s v=" "/>
    <s v=" "/>
    <n v="3"/>
    <s v="KZ CODIGOS DUPLICADOS"/>
    <s v=" "/>
    <m/>
    <n v="-1"/>
    <s v=" "/>
    <x v="15"/>
    <s v="AA"/>
    <s v=" "/>
    <s v=" "/>
    <s v="00533"/>
    <s v="00533"/>
    <n v="1936104"/>
    <s v="N"/>
    <s v=" "/>
    <m/>
    <m/>
    <s v=" "/>
    <m/>
  </r>
  <r>
    <x v="3"/>
    <m/>
    <s v="216262"/>
    <n v="165569.9"/>
    <x v="5"/>
    <n v="1275"/>
    <d v="2025-11-06T00:00:00"/>
    <s v=" "/>
    <s v=" "/>
    <n v="4"/>
    <s v="KZ CODIGOS DUPLICADOS"/>
    <s v=" "/>
    <m/>
    <n v="1"/>
    <s v=" "/>
    <x v="15"/>
    <s v="AA"/>
    <s v=" "/>
    <s v=" "/>
    <s v="00533"/>
    <s v="00533"/>
    <n v="1936104"/>
    <s v="N"/>
    <s v=" "/>
    <m/>
    <m/>
    <s v=" "/>
    <m/>
  </r>
  <r>
    <x v="3"/>
    <m/>
    <s v="212993"/>
    <n v="542334.54"/>
    <x v="5"/>
    <n v="1275"/>
    <d v="2025-11-06T00:00:00"/>
    <s v=" "/>
    <s v=" "/>
    <n v="5"/>
    <s v="KZ CODIGOS DUPLICADOS"/>
    <s v=" "/>
    <m/>
    <n v="3"/>
    <s v=" "/>
    <x v="15"/>
    <s v="AA"/>
    <s v=" "/>
    <s v=" "/>
    <s v="00533"/>
    <s v="00533"/>
    <n v="1936104"/>
    <s v="N"/>
    <s v=" "/>
    <m/>
    <m/>
    <s v=" "/>
    <m/>
  </r>
  <r>
    <x v="3"/>
    <m/>
    <s v="212993"/>
    <n v="-542334.54"/>
    <x v="5"/>
    <n v="1275"/>
    <d v="2025-11-06T00:00:00"/>
    <s v=" "/>
    <s v=" "/>
    <n v="6"/>
    <s v="KZ CODIGOS DUPLICADOS"/>
    <s v=" "/>
    <m/>
    <n v="-3"/>
    <s v=" "/>
    <x v="15"/>
    <s v="AA"/>
    <s v=" "/>
    <s v=" "/>
    <s v="00533"/>
    <s v="00533"/>
    <n v="1936104"/>
    <s v="N"/>
    <s v=" "/>
    <m/>
    <m/>
    <s v=" "/>
    <m/>
  </r>
  <r>
    <x v="3"/>
    <m/>
    <s v="215169"/>
    <n v="165569.9"/>
    <x v="5"/>
    <n v="1275"/>
    <d v="2025-11-06T00:00:00"/>
    <s v=" "/>
    <s v=" "/>
    <n v="7"/>
    <s v="KZ CODIGOS DUPLICADOS"/>
    <s v=" "/>
    <m/>
    <n v="1"/>
    <s v=" "/>
    <x v="15"/>
    <s v="AA"/>
    <s v=" "/>
    <s v=" "/>
    <s v="00533"/>
    <s v="00533"/>
    <n v="1936104"/>
    <s v="N"/>
    <s v=" "/>
    <m/>
    <m/>
    <s v=" "/>
    <m/>
  </r>
  <r>
    <x v="3"/>
    <m/>
    <s v="215169"/>
    <n v="-165569.9"/>
    <x v="5"/>
    <n v="1275"/>
    <d v="2025-11-06T00:00:00"/>
    <s v=" "/>
    <s v=" "/>
    <n v="8"/>
    <s v="KZ CODIGOS DUPLICADOS"/>
    <s v=" "/>
    <m/>
    <n v="-1"/>
    <s v=" "/>
    <x v="15"/>
    <s v="AA"/>
    <s v=" "/>
    <s v=" "/>
    <s v="00533"/>
    <s v="00533"/>
    <n v="1936104"/>
    <s v="N"/>
    <s v=" "/>
    <m/>
    <m/>
    <s v=" "/>
    <m/>
  </r>
  <r>
    <x v="3"/>
    <m/>
    <s v="306772"/>
    <n v="-377671.67999999999"/>
    <x v="5"/>
    <n v="1276"/>
    <d v="2025-11-06T00:00:00"/>
    <s v=" "/>
    <s v=" "/>
    <n v="1"/>
    <s v="KZ CODIGOS DUPLICADOS"/>
    <s v=" "/>
    <m/>
    <n v="-9"/>
    <s v=" "/>
    <x v="16"/>
    <s v="AA"/>
    <s v=" "/>
    <s v=" "/>
    <s v="00533"/>
    <s v="00533"/>
    <n v="1936105"/>
    <s v="N"/>
    <s v=" "/>
    <m/>
    <m/>
    <s v=" "/>
    <m/>
  </r>
  <r>
    <x v="3"/>
    <m/>
    <s v="306772"/>
    <n v="377671.67999999999"/>
    <x v="5"/>
    <n v="1276"/>
    <d v="2025-11-06T00:00:00"/>
    <s v=" "/>
    <s v=" "/>
    <n v="2"/>
    <s v="KZ CODIGOS DUPLICADOS"/>
    <s v=" "/>
    <m/>
    <n v="9"/>
    <s v=" "/>
    <x v="16"/>
    <s v="AA"/>
    <s v=" "/>
    <s v=" "/>
    <s v="00533"/>
    <s v="00533"/>
    <n v="1936105"/>
    <s v="N"/>
    <s v=" "/>
    <m/>
    <m/>
    <s v=" "/>
    <m/>
  </r>
  <r>
    <x v="3"/>
    <m/>
    <s v="231842"/>
    <n v="377671.67999999999"/>
    <x v="5"/>
    <n v="1276"/>
    <d v="2025-11-06T00:00:00"/>
    <s v=" "/>
    <s v=" "/>
    <n v="3"/>
    <s v="KZ CODIGOS DUPLICADOS"/>
    <s v=" "/>
    <m/>
    <n v="9"/>
    <s v=" "/>
    <x v="16"/>
    <s v="AA"/>
    <s v=" "/>
    <s v=" "/>
    <s v="00533"/>
    <s v="00533"/>
    <n v="1936105"/>
    <s v="N"/>
    <s v=" "/>
    <m/>
    <m/>
    <s v=" "/>
    <m/>
  </r>
  <r>
    <x v="3"/>
    <m/>
    <s v="231842"/>
    <n v="-377671.67999999999"/>
    <x v="5"/>
    <n v="1276"/>
    <d v="2025-11-06T00:00:00"/>
    <s v=" "/>
    <s v=" "/>
    <n v="4"/>
    <s v="KZ CODIGOS DUPLICADOS"/>
    <s v=" "/>
    <m/>
    <n v="-9"/>
    <s v=" "/>
    <x v="16"/>
    <s v="AA"/>
    <s v=" "/>
    <s v=" "/>
    <s v="00533"/>
    <s v="00533"/>
    <n v="1936105"/>
    <s v="N"/>
    <s v=" "/>
    <m/>
    <m/>
    <s v=" "/>
    <m/>
  </r>
  <r>
    <x v="3"/>
    <m/>
    <s v="284"/>
    <n v="-926440.04"/>
    <x v="5"/>
    <n v="1277"/>
    <d v="2025-11-06T00:00:00"/>
    <s v=" "/>
    <s v=" "/>
    <n v="1"/>
    <s v="KZ SAPHIRO COD. MENORES 6 DIG."/>
    <s v=" "/>
    <m/>
    <n v="-37"/>
    <s v=" "/>
    <x v="17"/>
    <s v="AA"/>
    <s v=" "/>
    <s v=" "/>
    <s v="00533"/>
    <s v="00533"/>
    <n v="1936142"/>
    <s v="N"/>
    <s v=" "/>
    <m/>
    <m/>
    <s v=" "/>
    <m/>
  </r>
  <r>
    <x v="3"/>
    <m/>
    <s v="284"/>
    <n v="926440.04"/>
    <x v="5"/>
    <n v="1277"/>
    <d v="2025-11-06T00:00:00"/>
    <s v=" "/>
    <s v=" "/>
    <n v="2"/>
    <s v="KZ SAPHIRO COD. MENORES 6 DIG."/>
    <s v=" "/>
    <m/>
    <n v="37"/>
    <s v=" "/>
    <x v="17"/>
    <s v="AA"/>
    <s v=" "/>
    <s v=" "/>
    <s v="00533"/>
    <s v="00533"/>
    <n v="1936142"/>
    <s v="N"/>
    <s v=" "/>
    <m/>
    <m/>
    <s v=" "/>
    <m/>
  </r>
  <r>
    <x v="3"/>
    <m/>
    <s v="337824"/>
    <n v="926440.04"/>
    <x v="5"/>
    <n v="1277"/>
    <d v="2025-11-06T00:00:00"/>
    <s v=" "/>
    <s v=" "/>
    <n v="3"/>
    <s v="KZ SAPHIRO COD. MENORES 6 DIG."/>
    <s v=" "/>
    <m/>
    <n v="37"/>
    <s v=" "/>
    <x v="17"/>
    <s v="AA"/>
    <s v=" "/>
    <s v=" "/>
    <s v="00533"/>
    <s v="00533"/>
    <n v="1936142"/>
    <s v="N"/>
    <s v=" "/>
    <m/>
    <m/>
    <s v=" "/>
    <m/>
  </r>
  <r>
    <x v="3"/>
    <m/>
    <s v="337824"/>
    <n v="-926440.04"/>
    <x v="5"/>
    <n v="1277"/>
    <d v="2025-11-06T00:00:00"/>
    <s v=" "/>
    <s v=" "/>
    <n v="4"/>
    <s v="KZ SAPHIRO COD. MENORES 6 DIG."/>
    <s v=" "/>
    <m/>
    <n v="-37"/>
    <s v=" "/>
    <x v="17"/>
    <s v="AA"/>
    <s v=" "/>
    <s v=" "/>
    <s v="00533"/>
    <s v="00533"/>
    <n v="1936142"/>
    <s v="N"/>
    <s v=" "/>
    <m/>
    <m/>
    <s v=" "/>
    <m/>
  </r>
  <r>
    <x v="3"/>
    <m/>
    <s v="1642"/>
    <n v="-16663400"/>
    <x v="5"/>
    <n v="1280"/>
    <d v="2025-11-19T00:00:00"/>
    <s v=" "/>
    <s v=" "/>
    <n v="1"/>
    <s v="Homologación Saphiro"/>
    <s v=" "/>
    <m/>
    <n v="-1"/>
    <s v=" "/>
    <x v="18"/>
    <s v="AA"/>
    <s v=" "/>
    <s v=" "/>
    <s v="00533"/>
    <s v="00533"/>
    <n v="1940615"/>
    <s v="N"/>
    <s v=" "/>
    <m/>
    <m/>
    <s v=" "/>
    <m/>
  </r>
  <r>
    <x v="3"/>
    <m/>
    <s v="1642"/>
    <n v="16663400"/>
    <x v="5"/>
    <n v="1280"/>
    <d v="2025-11-19T00:00:00"/>
    <s v=" "/>
    <s v=" "/>
    <n v="2"/>
    <s v="Homologación Saphiro"/>
    <s v=" "/>
    <m/>
    <n v="1"/>
    <s v=" "/>
    <x v="18"/>
    <s v="AA"/>
    <s v=" "/>
    <s v=" "/>
    <s v="00533"/>
    <s v="00533"/>
    <n v="1940615"/>
    <s v="N"/>
    <s v=" "/>
    <m/>
    <m/>
    <s v=" "/>
    <m/>
  </r>
  <r>
    <x v="3"/>
    <m/>
    <s v="1642"/>
    <n v="-16663400"/>
    <x v="5"/>
    <n v="1280"/>
    <d v="2025-11-19T00:00:00"/>
    <s v=" "/>
    <s v=" "/>
    <n v="3"/>
    <s v="Homologación Saphiro"/>
    <s v=" "/>
    <m/>
    <n v="-1"/>
    <s v=" "/>
    <x v="18"/>
    <s v="AA"/>
    <s v=" "/>
    <s v=" "/>
    <s v="00533"/>
    <s v="00533"/>
    <n v="1940615"/>
    <s v="N"/>
    <s v=" "/>
    <m/>
    <m/>
    <s v=" "/>
    <m/>
  </r>
  <r>
    <x v="3"/>
    <m/>
    <s v="1642"/>
    <n v="16663400"/>
    <x v="5"/>
    <n v="1280"/>
    <d v="2025-11-19T00:00:00"/>
    <s v=" "/>
    <s v=" "/>
    <n v="4"/>
    <s v="Homologación Saphiro"/>
    <s v=" "/>
    <m/>
    <n v="1"/>
    <s v=" "/>
    <x v="18"/>
    <s v="AA"/>
    <s v=" "/>
    <s v=" "/>
    <s v="00533"/>
    <s v="00533"/>
    <n v="1940615"/>
    <s v="N"/>
    <s v=" "/>
    <m/>
    <m/>
    <s v=" "/>
    <m/>
  </r>
  <r>
    <x v="3"/>
    <m/>
    <s v="1642"/>
    <n v="-16663400"/>
    <x v="5"/>
    <n v="1280"/>
    <d v="2025-11-19T00:00:00"/>
    <s v=" "/>
    <s v=" "/>
    <n v="5"/>
    <s v="Homologación Saphiro"/>
    <s v=" "/>
    <m/>
    <n v="-1"/>
    <s v=" "/>
    <x v="18"/>
    <s v="AA"/>
    <s v=" "/>
    <s v=" "/>
    <s v="00533"/>
    <s v="00533"/>
    <n v="1940615"/>
    <s v="N"/>
    <s v=" "/>
    <m/>
    <m/>
    <s v=" "/>
    <m/>
  </r>
  <r>
    <x v="3"/>
    <m/>
    <s v="1642"/>
    <n v="16663400"/>
    <x v="5"/>
    <n v="1280"/>
    <d v="2025-11-19T00:00:00"/>
    <s v=" "/>
    <s v=" "/>
    <n v="6"/>
    <s v="Homologación Saphiro"/>
    <s v=" "/>
    <m/>
    <n v="1"/>
    <s v=" "/>
    <x v="18"/>
    <s v="AA"/>
    <s v=" "/>
    <s v=" "/>
    <s v="00533"/>
    <s v="00533"/>
    <n v="1940615"/>
    <s v="N"/>
    <s v=" "/>
    <m/>
    <m/>
    <s v=" "/>
    <m/>
  </r>
  <r>
    <x v="3"/>
    <m/>
    <s v="1642"/>
    <n v="-16663400"/>
    <x v="5"/>
    <n v="1280"/>
    <d v="2025-11-19T00:00:00"/>
    <s v=" "/>
    <s v=" "/>
    <n v="7"/>
    <s v="Homologación Saphiro"/>
    <s v=" "/>
    <m/>
    <n v="-1"/>
    <s v=" "/>
    <x v="18"/>
    <s v="AA"/>
    <s v=" "/>
    <s v=" "/>
    <s v="00533"/>
    <s v="00533"/>
    <n v="1940615"/>
    <s v="N"/>
    <s v=" "/>
    <m/>
    <m/>
    <s v=" "/>
    <m/>
  </r>
  <r>
    <x v="3"/>
    <m/>
    <s v="1642"/>
    <n v="16663400"/>
    <x v="5"/>
    <n v="1280"/>
    <d v="2025-11-19T00:00:00"/>
    <s v=" "/>
    <s v=" "/>
    <n v="8"/>
    <s v="Homologación Saphiro"/>
    <s v=" "/>
    <m/>
    <n v="1"/>
    <s v=" "/>
    <x v="18"/>
    <s v="AA"/>
    <s v=" "/>
    <s v=" "/>
    <s v="00533"/>
    <s v="00533"/>
    <n v="1940615"/>
    <s v="N"/>
    <s v=" "/>
    <m/>
    <m/>
    <s v=" "/>
    <m/>
  </r>
  <r>
    <x v="3"/>
    <m/>
    <s v="1642"/>
    <n v="-16663400"/>
    <x v="5"/>
    <n v="1280"/>
    <d v="2025-11-19T00:00:00"/>
    <s v=" "/>
    <s v=" "/>
    <n v="9"/>
    <s v="Homologación Saphiro"/>
    <s v=" "/>
    <m/>
    <n v="-1"/>
    <s v=" "/>
    <x v="18"/>
    <s v="AA"/>
    <s v=" "/>
    <s v=" "/>
    <s v="00533"/>
    <s v="00533"/>
    <n v="1940615"/>
    <s v="N"/>
    <s v=" "/>
    <m/>
    <m/>
    <s v=" "/>
    <m/>
  </r>
  <r>
    <x v="3"/>
    <m/>
    <s v="1642"/>
    <n v="16663400"/>
    <x v="5"/>
    <n v="1280"/>
    <d v="2025-11-19T00:00:00"/>
    <s v=" "/>
    <s v=" "/>
    <n v="10"/>
    <s v="Homologación Saphiro"/>
    <s v=" "/>
    <m/>
    <n v="1"/>
    <s v=" "/>
    <x v="18"/>
    <s v="AA"/>
    <s v=" "/>
    <s v=" "/>
    <s v="00533"/>
    <s v="00533"/>
    <n v="1940615"/>
    <s v="N"/>
    <s v=" "/>
    <m/>
    <m/>
    <s v=" "/>
    <m/>
  </r>
  <r>
    <x v="3"/>
    <m/>
    <s v="1642"/>
    <n v="-16663400"/>
    <x v="5"/>
    <n v="1280"/>
    <d v="2025-11-19T00:00:00"/>
    <s v=" "/>
    <s v=" "/>
    <n v="11"/>
    <s v="Homologación Saphiro"/>
    <s v=" "/>
    <m/>
    <n v="-1"/>
    <s v=" "/>
    <x v="18"/>
    <s v="AA"/>
    <s v=" "/>
    <s v=" "/>
    <s v="00533"/>
    <s v="00533"/>
    <n v="1940615"/>
    <s v="N"/>
    <s v=" "/>
    <m/>
    <m/>
    <s v=" "/>
    <m/>
  </r>
  <r>
    <x v="3"/>
    <m/>
    <s v="1642"/>
    <n v="16663400"/>
    <x v="5"/>
    <n v="1280"/>
    <d v="2025-11-19T00:00:00"/>
    <s v=" "/>
    <s v=" "/>
    <n v="12"/>
    <s v="Homologación Saphiro"/>
    <s v=" "/>
    <m/>
    <n v="1"/>
    <s v=" "/>
    <x v="18"/>
    <s v="AA"/>
    <s v=" "/>
    <s v=" "/>
    <s v="00533"/>
    <s v="00533"/>
    <n v="1940615"/>
    <s v="N"/>
    <s v=" "/>
    <m/>
    <m/>
    <s v=" "/>
    <m/>
  </r>
  <r>
    <x v="3"/>
    <m/>
    <s v="354303"/>
    <n v="16663400"/>
    <x v="5"/>
    <n v="1280"/>
    <d v="2025-11-19T00:00:00"/>
    <s v=" "/>
    <s v=" "/>
    <n v="13"/>
    <s v="Homologación Saphiro"/>
    <s v=" "/>
    <m/>
    <n v="1"/>
    <s v=" "/>
    <x v="18"/>
    <s v="AA"/>
    <s v=" "/>
    <s v=" "/>
    <s v="00533"/>
    <s v="00533"/>
    <n v="1940615"/>
    <s v="N"/>
    <s v=" "/>
    <m/>
    <m/>
    <s v=" "/>
    <m/>
  </r>
  <r>
    <x v="3"/>
    <m/>
    <s v="354303"/>
    <n v="-16663400"/>
    <x v="5"/>
    <n v="1280"/>
    <d v="2025-11-19T00:00:00"/>
    <s v=" "/>
    <s v=" "/>
    <n v="14"/>
    <s v="Homologación Saphiro"/>
    <s v=" "/>
    <m/>
    <n v="-1"/>
    <s v=" "/>
    <x v="18"/>
    <s v="AA"/>
    <s v=" "/>
    <s v=" "/>
    <s v="00533"/>
    <s v="00533"/>
    <n v="1940615"/>
    <s v="N"/>
    <s v=" "/>
    <m/>
    <m/>
    <s v=" "/>
    <m/>
  </r>
  <r>
    <x v="3"/>
    <m/>
    <s v="354303"/>
    <n v="16663400"/>
    <x v="5"/>
    <n v="1280"/>
    <d v="2025-11-19T00:00:00"/>
    <s v=" "/>
    <s v=" "/>
    <n v="15"/>
    <s v="Homologación Saphiro"/>
    <s v=" "/>
    <m/>
    <n v="1"/>
    <s v=" "/>
    <x v="18"/>
    <s v="AA"/>
    <s v=" "/>
    <s v=" "/>
    <s v="00533"/>
    <s v="00533"/>
    <n v="1940615"/>
    <s v="N"/>
    <s v=" "/>
    <m/>
    <m/>
    <s v=" "/>
    <m/>
  </r>
  <r>
    <x v="3"/>
    <m/>
    <s v="354303"/>
    <n v="-16663400"/>
    <x v="5"/>
    <n v="1280"/>
    <d v="2025-11-19T00:00:00"/>
    <s v=" "/>
    <s v=" "/>
    <n v="16"/>
    <s v="Homologación Saphiro"/>
    <s v=" "/>
    <m/>
    <n v="-1"/>
    <s v=" "/>
    <x v="18"/>
    <s v="AA"/>
    <s v=" "/>
    <s v=" "/>
    <s v="00533"/>
    <s v="00533"/>
    <n v="1940615"/>
    <s v="N"/>
    <s v=" "/>
    <m/>
    <m/>
    <s v=" "/>
    <m/>
  </r>
  <r>
    <x v="3"/>
    <m/>
    <s v="354303"/>
    <n v="16663400"/>
    <x v="5"/>
    <n v="1280"/>
    <d v="2025-11-19T00:00:00"/>
    <s v=" "/>
    <s v=" "/>
    <n v="17"/>
    <s v="Homologación Saphiro"/>
    <s v=" "/>
    <m/>
    <n v="1"/>
    <s v=" "/>
    <x v="18"/>
    <s v="AA"/>
    <s v=" "/>
    <s v=" "/>
    <s v="00533"/>
    <s v="00533"/>
    <n v="1940615"/>
    <s v="N"/>
    <s v=" "/>
    <m/>
    <m/>
    <s v=" "/>
    <m/>
  </r>
  <r>
    <x v="3"/>
    <m/>
    <s v="354303"/>
    <n v="-16663400"/>
    <x v="5"/>
    <n v="1280"/>
    <d v="2025-11-19T00:00:00"/>
    <s v=" "/>
    <s v=" "/>
    <n v="18"/>
    <s v="Homologación Saphiro"/>
    <s v=" "/>
    <m/>
    <n v="-1"/>
    <s v=" "/>
    <x v="18"/>
    <s v="AA"/>
    <s v=" "/>
    <s v=" "/>
    <s v="00533"/>
    <s v="00533"/>
    <n v="1940615"/>
    <s v="N"/>
    <s v=" "/>
    <m/>
    <m/>
    <s v=" "/>
    <m/>
  </r>
  <r>
    <x v="3"/>
    <m/>
    <s v="354303"/>
    <n v="16663400"/>
    <x v="5"/>
    <n v="1280"/>
    <d v="2025-11-19T00:00:00"/>
    <s v=" "/>
    <s v=" "/>
    <n v="19"/>
    <s v="Homologación Saphiro"/>
    <s v=" "/>
    <m/>
    <n v="1"/>
    <s v=" "/>
    <x v="18"/>
    <s v="AA"/>
    <s v=" "/>
    <s v=" "/>
    <s v="00533"/>
    <s v="00533"/>
    <n v="1940615"/>
    <s v="N"/>
    <s v=" "/>
    <m/>
    <m/>
    <s v=" "/>
    <m/>
  </r>
  <r>
    <x v="3"/>
    <m/>
    <s v="354303"/>
    <n v="-16663400"/>
    <x v="5"/>
    <n v="1280"/>
    <d v="2025-11-19T00:00:00"/>
    <s v=" "/>
    <s v=" "/>
    <n v="20"/>
    <s v="Homologación Saphiro"/>
    <s v=" "/>
    <m/>
    <n v="-1"/>
    <s v=" "/>
    <x v="18"/>
    <s v="AA"/>
    <s v=" "/>
    <s v=" "/>
    <s v="00533"/>
    <s v="00533"/>
    <n v="1940615"/>
    <s v="N"/>
    <s v=" "/>
    <m/>
    <m/>
    <s v=" "/>
    <m/>
  </r>
  <r>
    <x v="3"/>
    <m/>
    <s v="354303"/>
    <n v="16663400"/>
    <x v="5"/>
    <n v="1280"/>
    <d v="2025-11-19T00:00:00"/>
    <s v=" "/>
    <s v=" "/>
    <n v="21"/>
    <s v="Homologación Saphiro"/>
    <s v=" "/>
    <m/>
    <n v="1"/>
    <s v=" "/>
    <x v="18"/>
    <s v="AA"/>
    <s v=" "/>
    <s v=" "/>
    <s v="00533"/>
    <s v="00533"/>
    <n v="1940615"/>
    <s v="N"/>
    <s v=" "/>
    <m/>
    <m/>
    <s v=" "/>
    <m/>
  </r>
  <r>
    <x v="3"/>
    <m/>
    <s v="354303"/>
    <n v="-16663400"/>
    <x v="5"/>
    <n v="1280"/>
    <d v="2025-11-19T00:00:00"/>
    <s v=" "/>
    <s v=" "/>
    <n v="22"/>
    <s v="Homologación Saphiro"/>
    <s v=" "/>
    <m/>
    <n v="-1"/>
    <s v=" "/>
    <x v="18"/>
    <s v="AA"/>
    <s v=" "/>
    <s v=" "/>
    <s v="00533"/>
    <s v="00533"/>
    <n v="1940615"/>
    <s v="N"/>
    <s v=" "/>
    <m/>
    <m/>
    <s v=" "/>
    <m/>
  </r>
  <r>
    <x v="3"/>
    <m/>
    <s v="354303"/>
    <n v="16663400"/>
    <x v="5"/>
    <n v="1280"/>
    <d v="2025-11-19T00:00:00"/>
    <s v=" "/>
    <s v=" "/>
    <n v="23"/>
    <s v="Homologación Saphiro"/>
    <s v=" "/>
    <m/>
    <n v="1"/>
    <s v=" "/>
    <x v="18"/>
    <s v="AA"/>
    <s v=" "/>
    <s v=" "/>
    <s v="00533"/>
    <s v="00533"/>
    <n v="1940615"/>
    <s v="N"/>
    <s v=" "/>
    <m/>
    <m/>
    <s v=" "/>
    <m/>
  </r>
  <r>
    <x v="3"/>
    <m/>
    <s v="354303"/>
    <n v="-16663400"/>
    <x v="5"/>
    <n v="1280"/>
    <d v="2025-11-19T00:00:00"/>
    <s v=" "/>
    <s v=" "/>
    <n v="24"/>
    <s v="Homologación Saphiro"/>
    <s v=" "/>
    <m/>
    <n v="-1"/>
    <s v=" "/>
    <x v="18"/>
    <s v="AA"/>
    <s v=" "/>
    <s v=" "/>
    <s v="00533"/>
    <s v="00533"/>
    <n v="1940615"/>
    <s v="N"/>
    <s v=" "/>
    <m/>
    <m/>
    <s v=" "/>
    <m/>
  </r>
  <r>
    <x v="3"/>
    <m/>
    <s v="1642"/>
    <n v="-16663400"/>
    <x v="5"/>
    <n v="1283"/>
    <d v="2025-11-19T00:00:00"/>
    <s v=" "/>
    <s v=" "/>
    <n v="1"/>
    <s v="Homologación Saphiro"/>
    <s v=" "/>
    <m/>
    <n v="-1"/>
    <s v=" "/>
    <x v="19"/>
    <s v="AA"/>
    <s v=" "/>
    <s v=" "/>
    <s v="00533"/>
    <s v="00533"/>
    <n v="1940622"/>
    <s v="N"/>
    <s v=" "/>
    <m/>
    <m/>
    <s v=" "/>
    <m/>
  </r>
  <r>
    <x v="3"/>
    <m/>
    <s v="1642"/>
    <n v="16663400"/>
    <x v="5"/>
    <n v="1283"/>
    <d v="2025-11-19T00:00:00"/>
    <s v=" "/>
    <s v=" "/>
    <n v="2"/>
    <s v="Homologación Saphiro"/>
    <s v=" "/>
    <m/>
    <n v="1"/>
    <s v=" "/>
    <x v="19"/>
    <s v="AA"/>
    <s v=" "/>
    <s v=" "/>
    <s v="00533"/>
    <s v="00533"/>
    <n v="1940622"/>
    <s v="N"/>
    <s v=" "/>
    <m/>
    <m/>
    <s v=" "/>
    <m/>
  </r>
  <r>
    <x v="3"/>
    <m/>
    <s v="1642"/>
    <n v="-16663400"/>
    <x v="5"/>
    <n v="1283"/>
    <d v="2025-11-19T00:00:00"/>
    <s v=" "/>
    <s v=" "/>
    <n v="3"/>
    <s v="Homologación Saphiro"/>
    <s v=" "/>
    <m/>
    <n v="-1"/>
    <s v=" "/>
    <x v="19"/>
    <s v="AA"/>
    <s v=" "/>
    <s v=" "/>
    <s v="00533"/>
    <s v="00533"/>
    <n v="1940622"/>
    <s v="N"/>
    <s v=" "/>
    <m/>
    <m/>
    <s v=" "/>
    <m/>
  </r>
  <r>
    <x v="3"/>
    <m/>
    <s v="1642"/>
    <n v="16663400"/>
    <x v="5"/>
    <n v="1283"/>
    <d v="2025-11-19T00:00:00"/>
    <s v=" "/>
    <s v=" "/>
    <n v="4"/>
    <s v="Homologación Saphiro"/>
    <s v=" "/>
    <m/>
    <n v="1"/>
    <s v=" "/>
    <x v="19"/>
    <s v="AA"/>
    <s v=" "/>
    <s v=" "/>
    <s v="00533"/>
    <s v="00533"/>
    <n v="1940622"/>
    <s v="N"/>
    <s v=" "/>
    <m/>
    <m/>
    <s v=" "/>
    <m/>
  </r>
  <r>
    <x v="3"/>
    <m/>
    <s v="1642"/>
    <n v="-16663400"/>
    <x v="5"/>
    <n v="1283"/>
    <d v="2025-11-19T00:00:00"/>
    <s v=" "/>
    <s v=" "/>
    <n v="5"/>
    <s v="Homologación Saphiro"/>
    <s v=" "/>
    <m/>
    <n v="-1"/>
    <s v=" "/>
    <x v="19"/>
    <s v="AA"/>
    <s v=" "/>
    <s v=" "/>
    <s v="00533"/>
    <s v="00533"/>
    <n v="1940622"/>
    <s v="N"/>
    <s v=" "/>
    <m/>
    <m/>
    <s v=" "/>
    <m/>
  </r>
  <r>
    <x v="3"/>
    <m/>
    <s v="1642"/>
    <n v="16663400"/>
    <x v="5"/>
    <n v="1283"/>
    <d v="2025-11-19T00:00:00"/>
    <s v=" "/>
    <s v=" "/>
    <n v="6"/>
    <s v="Homologación Saphiro"/>
    <s v=" "/>
    <m/>
    <n v="1"/>
    <s v=" "/>
    <x v="19"/>
    <s v="AA"/>
    <s v=" "/>
    <s v=" "/>
    <s v="00533"/>
    <s v="00533"/>
    <n v="1940622"/>
    <s v="N"/>
    <s v=" "/>
    <m/>
    <m/>
    <s v=" "/>
    <m/>
  </r>
  <r>
    <x v="3"/>
    <m/>
    <s v="354303"/>
    <n v="16663400"/>
    <x v="5"/>
    <n v="1283"/>
    <d v="2025-11-19T00:00:00"/>
    <s v=" "/>
    <s v=" "/>
    <n v="7"/>
    <s v="Homologación Saphiro"/>
    <s v=" "/>
    <m/>
    <n v="1"/>
    <s v=" "/>
    <x v="19"/>
    <s v="AA"/>
    <s v=" "/>
    <s v=" "/>
    <s v="00533"/>
    <s v="00533"/>
    <n v="1940622"/>
    <s v="N"/>
    <s v=" "/>
    <m/>
    <m/>
    <s v=" "/>
    <m/>
  </r>
  <r>
    <x v="3"/>
    <m/>
    <s v="354303"/>
    <n v="-16663400"/>
    <x v="5"/>
    <n v="1283"/>
    <d v="2025-11-19T00:00:00"/>
    <s v=" "/>
    <s v=" "/>
    <n v="8"/>
    <s v="Homologación Saphiro"/>
    <s v=" "/>
    <m/>
    <n v="-1"/>
    <s v=" "/>
    <x v="19"/>
    <s v="AA"/>
    <s v=" "/>
    <s v=" "/>
    <s v="00533"/>
    <s v="00533"/>
    <n v="1940622"/>
    <s v="N"/>
    <s v=" "/>
    <m/>
    <m/>
    <s v=" "/>
    <m/>
  </r>
  <r>
    <x v="3"/>
    <m/>
    <s v="354303"/>
    <n v="16663400"/>
    <x v="5"/>
    <n v="1283"/>
    <d v="2025-11-19T00:00:00"/>
    <s v=" "/>
    <s v=" "/>
    <n v="9"/>
    <s v="Homologación Saphiro"/>
    <s v=" "/>
    <m/>
    <n v="1"/>
    <s v=" "/>
    <x v="19"/>
    <s v="AA"/>
    <s v=" "/>
    <s v=" "/>
    <s v="00533"/>
    <s v="00533"/>
    <n v="1940622"/>
    <s v="N"/>
    <s v=" "/>
    <m/>
    <m/>
    <s v=" "/>
    <m/>
  </r>
  <r>
    <x v="3"/>
    <m/>
    <s v="354303"/>
    <n v="-16663400"/>
    <x v="5"/>
    <n v="1283"/>
    <d v="2025-11-19T00:00:00"/>
    <s v=" "/>
    <s v=" "/>
    <n v="10"/>
    <s v="Homologación Saphiro"/>
    <s v=" "/>
    <m/>
    <n v="-1"/>
    <s v=" "/>
    <x v="19"/>
    <s v="AA"/>
    <s v=" "/>
    <s v=" "/>
    <s v="00533"/>
    <s v="00533"/>
    <n v="1940622"/>
    <s v="N"/>
    <s v=" "/>
    <m/>
    <m/>
    <s v=" "/>
    <m/>
  </r>
  <r>
    <x v="3"/>
    <m/>
    <s v="354303"/>
    <n v="16663400"/>
    <x v="5"/>
    <n v="1283"/>
    <d v="2025-11-19T00:00:00"/>
    <s v=" "/>
    <s v=" "/>
    <n v="11"/>
    <s v="Homologación Saphiro"/>
    <s v=" "/>
    <m/>
    <n v="1"/>
    <s v=" "/>
    <x v="19"/>
    <s v="AA"/>
    <s v=" "/>
    <s v=" "/>
    <s v="00533"/>
    <s v="00533"/>
    <n v="1940622"/>
    <s v="N"/>
    <s v=" "/>
    <m/>
    <m/>
    <s v=" "/>
    <m/>
  </r>
  <r>
    <x v="3"/>
    <m/>
    <s v="354303"/>
    <n v="-16663400"/>
    <x v="5"/>
    <n v="1283"/>
    <d v="2025-11-19T00:00:00"/>
    <s v=" "/>
    <s v=" "/>
    <n v="12"/>
    <s v="Homologación Saphiro"/>
    <s v=" "/>
    <m/>
    <n v="-1"/>
    <s v=" "/>
    <x v="19"/>
    <s v="AA"/>
    <s v=" "/>
    <s v=" "/>
    <s v="00533"/>
    <s v="00533"/>
    <n v="1940622"/>
    <s v="N"/>
    <s v=" "/>
    <m/>
    <m/>
    <s v=" "/>
    <m/>
  </r>
  <r>
    <x v="3"/>
    <m/>
    <s v="1527"/>
    <n v="-370558.2"/>
    <x v="5"/>
    <n v="1284"/>
    <d v="2025-11-19T00:00:00"/>
    <s v=" "/>
    <s v=" "/>
    <n v="1"/>
    <s v="Homologación Saphiro"/>
    <s v=" "/>
    <m/>
    <n v="-2"/>
    <s v=" "/>
    <x v="15"/>
    <s v="AA"/>
    <s v=" "/>
    <s v=" "/>
    <s v="00533"/>
    <s v="00533"/>
    <n v="1940624"/>
    <s v="N"/>
    <s v=" "/>
    <m/>
    <m/>
    <s v=" "/>
    <m/>
  </r>
  <r>
    <x v="3"/>
    <m/>
    <s v="1527"/>
    <n v="370558.2"/>
    <x v="5"/>
    <n v="1284"/>
    <d v="2025-11-19T00:00:00"/>
    <s v=" "/>
    <s v=" "/>
    <n v="2"/>
    <s v="Homologación Saphiro"/>
    <s v=" "/>
    <m/>
    <n v="2"/>
    <s v=" "/>
    <x v="15"/>
    <s v="AA"/>
    <s v=" "/>
    <s v=" "/>
    <s v="00533"/>
    <s v="00533"/>
    <n v="1940624"/>
    <s v="N"/>
    <s v=" "/>
    <m/>
    <m/>
    <s v=" "/>
    <m/>
  </r>
  <r>
    <x v="3"/>
    <m/>
    <s v="210883"/>
    <n v="370558.2"/>
    <x v="5"/>
    <n v="1284"/>
    <d v="2025-11-19T00:00:00"/>
    <s v=" "/>
    <s v=" "/>
    <n v="3"/>
    <s v="Homologación Saphiro"/>
    <s v=" "/>
    <m/>
    <n v="2"/>
    <s v=" "/>
    <x v="15"/>
    <s v="AA"/>
    <s v=" "/>
    <s v=" "/>
    <s v="00533"/>
    <s v="00533"/>
    <n v="1940624"/>
    <s v="N"/>
    <s v=" "/>
    <m/>
    <m/>
    <s v=" "/>
    <m/>
  </r>
  <r>
    <x v="3"/>
    <m/>
    <s v="210883"/>
    <n v="-370558.2"/>
    <x v="5"/>
    <n v="1284"/>
    <d v="2025-11-19T00:00:00"/>
    <s v=" "/>
    <s v=" "/>
    <n v="4"/>
    <s v="Homologación Saphiro"/>
    <s v=" "/>
    <m/>
    <n v="-2"/>
    <s v=" "/>
    <x v="15"/>
    <s v="AA"/>
    <s v=" "/>
    <s v=" "/>
    <s v="00533"/>
    <s v="00533"/>
    <n v="1940624"/>
    <s v="N"/>
    <s v=" "/>
    <m/>
    <m/>
    <s v=" "/>
    <m/>
  </r>
  <r>
    <x v="3"/>
    <m/>
    <s v="200031"/>
    <n v="-3100000"/>
    <x v="6"/>
    <n v="104227"/>
    <d v="2025-11-28T00:00:00"/>
    <s v=" "/>
    <s v=" "/>
    <n v="3"/>
    <s v="OMAR/ENECON/EXP.REP."/>
    <s v=" "/>
    <m/>
    <n v="-1"/>
    <s v=" "/>
    <x v="15"/>
    <s v="AA"/>
    <s v=" "/>
    <s v=" "/>
    <s v="00533"/>
    <s v="00533"/>
    <n v="1944455"/>
    <s v="N"/>
    <s v=" "/>
    <m/>
    <m/>
    <s v=" "/>
    <m/>
  </r>
  <r>
    <x v="3"/>
    <m/>
    <s v="200031"/>
    <n v="3100000"/>
    <x v="6"/>
    <n v="104227"/>
    <d v="2025-11-28T00:00:00"/>
    <s v=" "/>
    <s v=" "/>
    <n v="4"/>
    <s v="OMAR/ENECON/EXP.REP."/>
    <s v=" "/>
    <m/>
    <n v="1"/>
    <s v=" "/>
    <x v="15"/>
    <s v="AA"/>
    <s v=" "/>
    <s v=" "/>
    <s v="00533"/>
    <s v="00533"/>
    <n v="1944455"/>
    <s v="N"/>
    <s v=" "/>
    <m/>
    <m/>
    <s v=" "/>
    <m/>
  </r>
  <r>
    <x v="3"/>
    <m/>
    <s v="215648"/>
    <n v="-43410000"/>
    <x v="6"/>
    <n v="104227"/>
    <d v="2025-11-28T00:00:00"/>
    <s v=" "/>
    <s v=" "/>
    <n v="5"/>
    <s v="OMAR/ENECON/EXP.REP."/>
    <s v=" "/>
    <m/>
    <n v="-10"/>
    <s v=" "/>
    <x v="15"/>
    <s v="AA"/>
    <s v=" "/>
    <s v=" "/>
    <s v="00533"/>
    <s v="00533"/>
    <n v="1944455"/>
    <s v="N"/>
    <s v=" "/>
    <m/>
    <m/>
    <s v=" "/>
    <m/>
  </r>
  <r>
    <x v="3"/>
    <m/>
    <s v="215648"/>
    <n v="43410000"/>
    <x v="6"/>
    <n v="104227"/>
    <d v="2025-11-28T00:00:00"/>
    <s v=" "/>
    <s v=" "/>
    <n v="6"/>
    <s v="OMAR/ENECON/EXP.REP."/>
    <s v=" "/>
    <m/>
    <n v="10"/>
    <s v=" "/>
    <x v="15"/>
    <s v="AA"/>
    <s v=" "/>
    <s v=" "/>
    <s v="00533"/>
    <s v="00533"/>
    <n v="1944455"/>
    <s v="N"/>
    <s v=" "/>
    <m/>
    <m/>
    <s v=" "/>
    <m/>
  </r>
  <r>
    <x v="3"/>
    <m/>
    <s v="200045"/>
    <n v="-1498000"/>
    <x v="6"/>
    <n v="104229"/>
    <d v="2025-11-29T00:00:00"/>
    <s v=" "/>
    <s v=" "/>
    <n v="1"/>
    <s v="RECIBI_MT104224"/>
    <s v=" "/>
    <m/>
    <n v="-1"/>
    <s v=" "/>
    <x v="15"/>
    <s v="AA"/>
    <s v=" "/>
    <s v=" "/>
    <s v="00533"/>
    <s v="00533"/>
    <n v="1944487"/>
    <s v="N"/>
    <s v=" "/>
    <m/>
    <m/>
    <s v=" "/>
    <m/>
  </r>
  <r>
    <x v="3"/>
    <m/>
    <s v="200045"/>
    <n v="1498000"/>
    <x v="6"/>
    <n v="104229"/>
    <d v="2025-11-29T00:00:00"/>
    <s v=" "/>
    <s v=" "/>
    <n v="2"/>
    <s v="RECIBI_MT104224"/>
    <s v=" "/>
    <m/>
    <n v="1"/>
    <s v=" "/>
    <x v="17"/>
    <s v="AA"/>
    <s v=" "/>
    <s v=" "/>
    <s v="00533"/>
    <s v="00533"/>
    <n v="1944487"/>
    <s v="N"/>
    <s v=" "/>
    <m/>
    <m/>
    <s v=" "/>
    <m/>
  </r>
  <r>
    <x v="3"/>
    <m/>
    <s v="200042"/>
    <n v="-3999204.55"/>
    <x v="6"/>
    <n v="104229"/>
    <d v="2025-11-29T00:00:00"/>
    <s v=" "/>
    <s v=" "/>
    <n v="3"/>
    <s v="RECIBI_MT104224"/>
    <s v=" "/>
    <m/>
    <n v="-5"/>
    <s v=" "/>
    <x v="15"/>
    <s v="AA"/>
    <s v=" "/>
    <s v=" "/>
    <s v="00533"/>
    <s v="00533"/>
    <n v="1944487"/>
    <s v="N"/>
    <s v=" "/>
    <m/>
    <m/>
    <s v=" "/>
    <m/>
  </r>
  <r>
    <x v="3"/>
    <m/>
    <s v="200042"/>
    <n v="3999204.55"/>
    <x v="6"/>
    <n v="104229"/>
    <d v="2025-11-29T00:00:00"/>
    <s v=" "/>
    <s v=" "/>
    <n v="4"/>
    <s v="RECIBI_MT104224"/>
    <s v=" "/>
    <m/>
    <n v="5"/>
    <s v=" "/>
    <x v="17"/>
    <s v="AA"/>
    <s v=" "/>
    <s v=" "/>
    <s v="00533"/>
    <s v="00533"/>
    <n v="1944487"/>
    <s v="N"/>
    <s v=" "/>
    <m/>
    <m/>
    <s v=" "/>
    <m/>
  </r>
  <r>
    <x v="3"/>
    <m/>
    <s v="210947"/>
    <n v="-2124000"/>
    <x v="6"/>
    <n v="104231"/>
    <d v="2025-11-29T00:00:00"/>
    <s v=" "/>
    <s v=" "/>
    <n v="1"/>
    <s v="RECIBI_MT104223"/>
    <s v=" "/>
    <m/>
    <n v="-240"/>
    <s v=" "/>
    <x v="15"/>
    <s v="AA"/>
    <s v=" "/>
    <s v=" "/>
    <s v="00533"/>
    <s v="00533"/>
    <n v="1944488"/>
    <s v="N"/>
    <s v=" "/>
    <m/>
    <m/>
    <s v=" "/>
    <m/>
  </r>
  <r>
    <x v="3"/>
    <m/>
    <s v="210947"/>
    <n v="2124000"/>
    <x v="6"/>
    <n v="104231"/>
    <d v="2025-11-29T00:00:00"/>
    <s v=" "/>
    <s v=" "/>
    <n v="2"/>
    <s v="RECIBI_MT104223"/>
    <s v=" "/>
    <m/>
    <n v="240"/>
    <s v=" "/>
    <x v="17"/>
    <s v="AA"/>
    <s v=" "/>
    <s v=" "/>
    <s v="00533"/>
    <s v="00533"/>
    <n v="1944488"/>
    <s v="N"/>
    <s v=" "/>
    <m/>
    <m/>
    <s v=" "/>
    <m/>
  </r>
  <r>
    <x v="3"/>
    <m/>
    <s v="213205"/>
    <n v="-2343248.5"/>
    <x v="6"/>
    <n v="104231"/>
    <d v="2025-11-29T00:00:00"/>
    <s v=" "/>
    <s v=" "/>
    <n v="3"/>
    <s v="RECIBI_MT104223"/>
    <s v=" "/>
    <m/>
    <n v="-50"/>
    <s v=" "/>
    <x v="15"/>
    <s v="AA"/>
    <s v=" "/>
    <s v=" "/>
    <s v="00533"/>
    <s v="00533"/>
    <n v="1944488"/>
    <s v="N"/>
    <s v=" "/>
    <m/>
    <m/>
    <s v=" "/>
    <m/>
  </r>
  <r>
    <x v="3"/>
    <m/>
    <s v="213205"/>
    <n v="2343248.5"/>
    <x v="6"/>
    <n v="104231"/>
    <d v="2025-11-29T00:00:00"/>
    <s v=" "/>
    <s v=" "/>
    <n v="4"/>
    <s v="RECIBI_MT104223"/>
    <s v=" "/>
    <m/>
    <n v="50"/>
    <s v=" "/>
    <x v="17"/>
    <s v="AA"/>
    <s v=" "/>
    <s v=" "/>
    <s v="00533"/>
    <s v="00533"/>
    <n v="1944488"/>
    <s v="N"/>
    <s v=" "/>
    <m/>
    <m/>
    <s v=" "/>
    <m/>
  </r>
  <r>
    <x v="3"/>
    <m/>
    <s v="213131"/>
    <n v="-2334361.6000000001"/>
    <x v="6"/>
    <n v="104231"/>
    <d v="2025-11-29T00:00:00"/>
    <s v=" "/>
    <s v=" "/>
    <n v="5"/>
    <s v="RECIBI_MT104223"/>
    <s v=" "/>
    <m/>
    <n v="-32"/>
    <s v=" "/>
    <x v="15"/>
    <s v="AA"/>
    <s v=" "/>
    <s v=" "/>
    <s v="00533"/>
    <s v="00533"/>
    <n v="1944488"/>
    <s v="N"/>
    <s v=" "/>
    <m/>
    <m/>
    <s v=" "/>
    <m/>
  </r>
  <r>
    <x v="3"/>
    <m/>
    <s v="213131"/>
    <n v="2334361.6000000001"/>
    <x v="6"/>
    <n v="104231"/>
    <d v="2025-11-29T00:00:00"/>
    <s v=" "/>
    <s v=" "/>
    <n v="6"/>
    <s v="RECIBI_MT104223"/>
    <s v=" "/>
    <m/>
    <n v="32"/>
    <s v=" "/>
    <x v="17"/>
    <s v="AA"/>
    <s v=" "/>
    <s v=" "/>
    <s v="00533"/>
    <s v="00533"/>
    <n v="1944488"/>
    <s v="N"/>
    <s v=" "/>
    <m/>
    <m/>
    <s v=" "/>
    <m/>
  </r>
  <r>
    <x v="3"/>
    <m/>
    <s v="212942"/>
    <n v="-30910.86"/>
    <x v="6"/>
    <n v="104231"/>
    <d v="2025-11-29T00:00:00"/>
    <s v=" "/>
    <s v=" "/>
    <n v="7"/>
    <s v="RECIBI_MT104223"/>
    <s v=" "/>
    <m/>
    <n v="-9"/>
    <s v=" "/>
    <x v="15"/>
    <s v="AA"/>
    <s v=" "/>
    <s v=" "/>
    <s v="00533"/>
    <s v="00533"/>
    <n v="1944488"/>
    <s v="N"/>
    <s v=" "/>
    <m/>
    <m/>
    <s v=" "/>
    <m/>
  </r>
  <r>
    <x v="3"/>
    <m/>
    <s v="212942"/>
    <n v="30910.86"/>
    <x v="6"/>
    <n v="104231"/>
    <d v="2025-11-29T00:00:00"/>
    <s v=" "/>
    <s v=" "/>
    <n v="8"/>
    <s v="RECIBI_MT104223"/>
    <s v=" "/>
    <m/>
    <n v="9"/>
    <s v=" "/>
    <x v="17"/>
    <s v="AA"/>
    <s v=" "/>
    <s v=" "/>
    <s v="00533"/>
    <s v="00533"/>
    <n v="1944488"/>
    <s v="N"/>
    <s v=" "/>
    <m/>
    <m/>
    <s v=" "/>
    <m/>
  </r>
  <r>
    <x v="3"/>
    <m/>
    <s v="214910"/>
    <n v="-176856.65"/>
    <x v="6"/>
    <n v="104231"/>
    <d v="2025-11-29T00:00:00"/>
    <s v=" "/>
    <s v=" "/>
    <n v="9"/>
    <s v="RECIBI_MT104223"/>
    <s v=" "/>
    <m/>
    <n v="-1"/>
    <s v=" "/>
    <x v="15"/>
    <s v="AA"/>
    <s v=" "/>
    <s v=" "/>
    <s v="00533"/>
    <s v="00533"/>
    <n v="1944488"/>
    <s v="N"/>
    <s v=" "/>
    <m/>
    <m/>
    <s v=" "/>
    <m/>
  </r>
  <r>
    <x v="3"/>
    <m/>
    <s v="214910"/>
    <n v="176856.65"/>
    <x v="6"/>
    <n v="104231"/>
    <d v="2025-11-29T00:00:00"/>
    <s v=" "/>
    <s v=" "/>
    <n v="10"/>
    <s v="RECIBI_MT104223"/>
    <s v=" "/>
    <m/>
    <n v="1"/>
    <s v=" "/>
    <x v="17"/>
    <s v="AA"/>
    <s v=" "/>
    <s v=" "/>
    <s v="00533"/>
    <s v="00533"/>
    <n v="1944488"/>
    <s v="N"/>
    <s v=" "/>
    <m/>
    <m/>
    <s v=" "/>
    <m/>
  </r>
  <r>
    <x v="3"/>
    <m/>
    <s v="200098"/>
    <n v="-2425034.34"/>
    <x v="6"/>
    <n v="104231"/>
    <d v="2025-11-29T00:00:00"/>
    <s v=" "/>
    <s v=" "/>
    <n v="11"/>
    <s v="RECIBI_MT104223"/>
    <s v=" "/>
    <m/>
    <n v="-18"/>
    <s v=" "/>
    <x v="15"/>
    <s v="AA"/>
    <s v=" "/>
    <s v=" "/>
    <s v="00533"/>
    <s v="00533"/>
    <n v="1944488"/>
    <s v="N"/>
    <s v=" "/>
    <m/>
    <m/>
    <s v=" "/>
    <m/>
  </r>
  <r>
    <x v="3"/>
    <m/>
    <s v="200098"/>
    <n v="2425034.34"/>
    <x v="6"/>
    <n v="104231"/>
    <d v="2025-11-29T00:00:00"/>
    <s v=" "/>
    <s v=" "/>
    <n v="12"/>
    <s v="RECIBI_MT104223"/>
    <s v=" "/>
    <m/>
    <n v="18"/>
    <s v=" "/>
    <x v="17"/>
    <s v="AA"/>
    <s v=" "/>
    <s v=" "/>
    <s v="00533"/>
    <s v="00533"/>
    <n v="1944488"/>
    <s v="N"/>
    <s v=" "/>
    <m/>
    <m/>
    <s v=" "/>
    <m/>
  </r>
  <r>
    <x v="3"/>
    <m/>
    <s v="211319"/>
    <n v="-253107.84"/>
    <x v="6"/>
    <n v="104231"/>
    <d v="2025-11-29T00:00:00"/>
    <s v=" "/>
    <s v=" "/>
    <n v="13"/>
    <s v="RECIBI_MT104223"/>
    <s v=" "/>
    <m/>
    <n v="-32"/>
    <s v=" "/>
    <x v="15"/>
    <s v="AA"/>
    <s v=" "/>
    <s v=" "/>
    <s v="00533"/>
    <s v="00533"/>
    <n v="1944488"/>
    <s v="N"/>
    <s v=" "/>
    <m/>
    <m/>
    <s v=" "/>
    <m/>
  </r>
  <r>
    <x v="3"/>
    <m/>
    <s v="211319"/>
    <n v="253107.84"/>
    <x v="6"/>
    <n v="104231"/>
    <d v="2025-11-29T00:00:00"/>
    <s v=" "/>
    <s v=" "/>
    <n v="14"/>
    <s v="RECIBI_MT104223"/>
    <s v=" "/>
    <m/>
    <n v="32"/>
    <s v=" "/>
    <x v="17"/>
    <s v="AA"/>
    <s v=" "/>
    <s v=" "/>
    <s v="00533"/>
    <s v="00533"/>
    <n v="1944488"/>
    <s v="N"/>
    <s v=" "/>
    <m/>
    <m/>
    <s v=" "/>
    <m/>
  </r>
  <r>
    <x v="3"/>
    <m/>
    <s v="211673"/>
    <n v="-451440"/>
    <x v="6"/>
    <n v="104231"/>
    <d v="2025-11-29T00:00:00"/>
    <s v=" "/>
    <s v=" "/>
    <n v="15"/>
    <s v="RECIBI_MT104223"/>
    <s v=" "/>
    <m/>
    <n v="-18"/>
    <s v=" "/>
    <x v="15"/>
    <s v="AA"/>
    <s v=" "/>
    <s v=" "/>
    <s v="00533"/>
    <s v="00533"/>
    <n v="1944488"/>
    <s v="N"/>
    <s v=" "/>
    <m/>
    <m/>
    <s v=" "/>
    <m/>
  </r>
  <r>
    <x v="3"/>
    <m/>
    <s v="211673"/>
    <n v="451440"/>
    <x v="6"/>
    <n v="104231"/>
    <d v="2025-11-29T00:00:00"/>
    <s v=" "/>
    <s v=" "/>
    <n v="16"/>
    <s v="RECIBI_MT104223"/>
    <s v=" "/>
    <m/>
    <n v="18"/>
    <s v=" "/>
    <x v="17"/>
    <s v="AA"/>
    <s v=" "/>
    <s v=" "/>
    <s v="00533"/>
    <s v="00533"/>
    <n v="1944488"/>
    <s v="N"/>
    <s v=" "/>
    <m/>
    <m/>
    <s v=" "/>
    <m/>
  </r>
  <r>
    <x v="3"/>
    <m/>
    <s v="210559"/>
    <n v="-43422"/>
    <x v="6"/>
    <n v="104231"/>
    <d v="2025-11-29T00:00:00"/>
    <s v=" "/>
    <s v=" "/>
    <n v="17"/>
    <s v="RECIBI_MT104223"/>
    <s v=" "/>
    <m/>
    <n v="-6"/>
    <s v=" "/>
    <x v="15"/>
    <s v="AA"/>
    <s v=" "/>
    <s v=" "/>
    <s v="00533"/>
    <s v="00533"/>
    <n v="1944488"/>
    <s v="N"/>
    <s v=" "/>
    <m/>
    <m/>
    <s v=" "/>
    <m/>
  </r>
  <r>
    <x v="3"/>
    <m/>
    <s v="210559"/>
    <n v="43422"/>
    <x v="6"/>
    <n v="104231"/>
    <d v="2025-11-29T00:00:00"/>
    <s v=" "/>
    <s v=" "/>
    <n v="18"/>
    <s v="RECIBI_MT104223"/>
    <s v=" "/>
    <m/>
    <n v="6"/>
    <s v=" "/>
    <x v="17"/>
    <s v="AA"/>
    <s v=" "/>
    <s v=" "/>
    <s v="00533"/>
    <s v="00533"/>
    <n v="1944488"/>
    <s v="N"/>
    <s v=" "/>
    <m/>
    <m/>
    <s v=" "/>
    <m/>
  </r>
  <r>
    <x v="3"/>
    <m/>
    <s v="210530"/>
    <n v="-55157.85"/>
    <x v="6"/>
    <n v="104232"/>
    <d v="2025-11-29T00:00:00"/>
    <s v=" "/>
    <s v=" "/>
    <n v="1"/>
    <s v="RECIBIMT_104223"/>
    <s v=" "/>
    <m/>
    <n v="-9"/>
    <s v=" "/>
    <x v="15"/>
    <s v="AA"/>
    <s v=" "/>
    <s v=" "/>
    <s v="00533"/>
    <s v="00533"/>
    <n v="1944490"/>
    <s v="N"/>
    <s v=" "/>
    <m/>
    <m/>
    <s v=" "/>
    <m/>
  </r>
  <r>
    <x v="3"/>
    <m/>
    <s v="210530"/>
    <n v="55157.85"/>
    <x v="6"/>
    <n v="104232"/>
    <d v="2025-11-29T00:00:00"/>
    <s v=" "/>
    <s v=" "/>
    <n v="2"/>
    <s v="RECIBIMT_104223"/>
    <s v=" "/>
    <m/>
    <n v="9"/>
    <s v=" "/>
    <x v="17"/>
    <s v="AA"/>
    <s v=" "/>
    <s v=" "/>
    <s v="00533"/>
    <s v="00533"/>
    <n v="1944490"/>
    <s v="N"/>
    <s v=" "/>
    <m/>
    <m/>
    <s v=" "/>
    <m/>
  </r>
  <r>
    <x v="3"/>
    <m/>
    <s v="210530"/>
    <n v="-55157.85"/>
    <x v="6"/>
    <n v="104232"/>
    <d v="2025-11-29T00:00:00"/>
    <s v=" "/>
    <s v=" "/>
    <n v="3"/>
    <s v="RECIBIMT_104223"/>
    <s v=" "/>
    <m/>
    <n v="-9"/>
    <s v=" "/>
    <x v="15"/>
    <s v="AA"/>
    <s v=" "/>
    <s v=" "/>
    <s v="00533"/>
    <s v="00533"/>
    <n v="1944490"/>
    <s v="N"/>
    <s v=" "/>
    <m/>
    <m/>
    <s v=" "/>
    <m/>
  </r>
  <r>
    <x v="3"/>
    <m/>
    <s v="210530"/>
    <n v="55157.85"/>
    <x v="6"/>
    <n v="104232"/>
    <d v="2025-11-29T00:00:00"/>
    <s v=" "/>
    <s v=" "/>
    <n v="4"/>
    <s v="RECIBIMT_104223"/>
    <s v=" "/>
    <m/>
    <n v="9"/>
    <s v=" "/>
    <x v="17"/>
    <s v="AA"/>
    <s v=" "/>
    <s v=" "/>
    <s v="00533"/>
    <s v="00533"/>
    <n v="1944490"/>
    <s v="N"/>
    <s v=" "/>
    <m/>
    <m/>
    <s v=" "/>
    <m/>
  </r>
  <r>
    <x v="3"/>
    <m/>
    <s v="211350"/>
    <n v="-87734.85"/>
    <x v="6"/>
    <n v="104232"/>
    <d v="2025-11-29T00:00:00"/>
    <s v=" "/>
    <s v=" "/>
    <n v="5"/>
    <s v="RECIBIMT_104223"/>
    <s v=" "/>
    <m/>
    <n v="-5"/>
    <s v=" "/>
    <x v="15"/>
    <s v="AA"/>
    <s v=" "/>
    <s v=" "/>
    <s v="00533"/>
    <s v="00533"/>
    <n v="1944490"/>
    <s v="N"/>
    <s v=" "/>
    <m/>
    <m/>
    <s v=" "/>
    <m/>
  </r>
  <r>
    <x v="3"/>
    <m/>
    <s v="211350"/>
    <n v="87734.85"/>
    <x v="6"/>
    <n v="104232"/>
    <d v="2025-11-29T00:00:00"/>
    <s v=" "/>
    <s v=" "/>
    <n v="6"/>
    <s v="RECIBIMT_104223"/>
    <s v=" "/>
    <m/>
    <n v="5"/>
    <s v=" "/>
    <x v="17"/>
    <s v="AA"/>
    <s v=" "/>
    <s v=" "/>
    <s v="00533"/>
    <s v="00533"/>
    <n v="1944490"/>
    <s v="N"/>
    <s v=" "/>
    <m/>
    <m/>
    <s v=" "/>
    <m/>
  </r>
  <r>
    <x v="3"/>
    <m/>
    <s v="211357"/>
    <n v="-557765.81999999995"/>
    <x v="6"/>
    <n v="104232"/>
    <d v="2025-11-29T00:00:00"/>
    <s v=" "/>
    <s v=" "/>
    <n v="7"/>
    <s v="RECIBIMT_104223"/>
    <s v=" "/>
    <m/>
    <n v="-18"/>
    <s v=" "/>
    <x v="15"/>
    <s v="AA"/>
    <s v=" "/>
    <s v=" "/>
    <s v="00533"/>
    <s v="00533"/>
    <n v="1944490"/>
    <s v="N"/>
    <s v=" "/>
    <m/>
    <m/>
    <s v=" "/>
    <m/>
  </r>
  <r>
    <x v="3"/>
    <m/>
    <s v="211357"/>
    <n v="557765.81999999995"/>
    <x v="6"/>
    <n v="104232"/>
    <d v="2025-11-29T00:00:00"/>
    <s v=" "/>
    <s v=" "/>
    <n v="8"/>
    <s v="RECIBIMT_104223"/>
    <s v=" "/>
    <m/>
    <n v="18"/>
    <s v=" "/>
    <x v="17"/>
    <s v="AA"/>
    <s v=" "/>
    <s v=" "/>
    <s v="00533"/>
    <s v="00533"/>
    <n v="1944490"/>
    <s v="N"/>
    <s v=" "/>
    <m/>
    <m/>
    <s v=" "/>
    <m/>
  </r>
  <r>
    <x v="3"/>
    <m/>
    <s v="211332"/>
    <n v="-72037.399999999994"/>
    <x v="6"/>
    <n v="104232"/>
    <d v="2025-11-29T00:00:00"/>
    <s v=" "/>
    <s v=" "/>
    <n v="9"/>
    <s v="RECIBIMT_104223"/>
    <s v=" "/>
    <m/>
    <n v="-5"/>
    <s v=" "/>
    <x v="15"/>
    <s v="AA"/>
    <s v=" "/>
    <s v=" "/>
    <s v="00533"/>
    <s v="00533"/>
    <n v="1944490"/>
    <s v="N"/>
    <s v=" "/>
    <m/>
    <m/>
    <s v=" "/>
    <m/>
  </r>
  <r>
    <x v="3"/>
    <m/>
    <s v="211332"/>
    <n v="72037.399999999994"/>
    <x v="6"/>
    <n v="104232"/>
    <d v="2025-11-29T00:00:00"/>
    <s v=" "/>
    <s v=" "/>
    <n v="10"/>
    <s v="RECIBIMT_104223"/>
    <s v=" "/>
    <m/>
    <n v="5"/>
    <s v=" "/>
    <x v="17"/>
    <s v="AA"/>
    <s v=" "/>
    <s v=" "/>
    <s v="00533"/>
    <s v="00533"/>
    <n v="1944490"/>
    <s v="N"/>
    <s v=" "/>
    <m/>
    <m/>
    <s v=" "/>
    <m/>
  </r>
  <r>
    <x v="3"/>
    <m/>
    <s v="211333"/>
    <n v="-29693.46"/>
    <x v="6"/>
    <n v="104232"/>
    <d v="2025-11-29T00:00:00"/>
    <s v=" "/>
    <s v=" "/>
    <n v="11"/>
    <s v="RECIBIMT_104223"/>
    <s v=" "/>
    <m/>
    <n v="-2"/>
    <s v=" "/>
    <x v="15"/>
    <s v="AA"/>
    <s v=" "/>
    <s v=" "/>
    <s v="00533"/>
    <s v="00533"/>
    <n v="1944490"/>
    <s v="N"/>
    <s v=" "/>
    <m/>
    <m/>
    <s v=" "/>
    <m/>
  </r>
  <r>
    <x v="3"/>
    <m/>
    <s v="211333"/>
    <n v="29693.46"/>
    <x v="6"/>
    <n v="104232"/>
    <d v="2025-11-29T00:00:00"/>
    <s v=" "/>
    <s v=" "/>
    <n v="12"/>
    <s v="RECIBIMT_104223"/>
    <s v=" "/>
    <m/>
    <n v="2"/>
    <s v=" "/>
    <x v="17"/>
    <s v="AA"/>
    <s v=" "/>
    <s v=" "/>
    <s v="00533"/>
    <s v="00533"/>
    <n v="1944490"/>
    <s v="N"/>
    <s v=" "/>
    <m/>
    <m/>
    <s v=" "/>
    <m/>
  </r>
  <r>
    <x v="3"/>
    <m/>
    <s v="211334"/>
    <n v="-18274.400000000001"/>
    <x v="6"/>
    <n v="104232"/>
    <d v="2025-11-29T00:00:00"/>
    <s v=" "/>
    <s v=" "/>
    <n v="13"/>
    <s v="RECIBIMT_104223"/>
    <s v=" "/>
    <m/>
    <n v="-1"/>
    <s v=" "/>
    <x v="15"/>
    <s v="AA"/>
    <s v=" "/>
    <s v=" "/>
    <s v="00533"/>
    <s v="00533"/>
    <n v="1944490"/>
    <s v="N"/>
    <s v=" "/>
    <m/>
    <m/>
    <s v=" "/>
    <m/>
  </r>
  <r>
    <x v="3"/>
    <m/>
    <s v="211334"/>
    <n v="18274.400000000001"/>
    <x v="6"/>
    <n v="104232"/>
    <d v="2025-11-29T00:00:00"/>
    <s v=" "/>
    <s v=" "/>
    <n v="14"/>
    <s v="RECIBIMT_104223"/>
    <s v=" "/>
    <m/>
    <n v="1"/>
    <s v=" "/>
    <x v="17"/>
    <s v="AA"/>
    <s v=" "/>
    <s v=" "/>
    <s v="00533"/>
    <s v="00533"/>
    <n v="1944490"/>
    <s v="N"/>
    <s v=" "/>
    <m/>
    <m/>
    <s v=" "/>
    <m/>
  </r>
  <r>
    <x v="3"/>
    <m/>
    <s v="212944"/>
    <n v="-53662.5"/>
    <x v="6"/>
    <n v="104232"/>
    <d v="2025-11-29T00:00:00"/>
    <s v=" "/>
    <s v=" "/>
    <n v="15"/>
    <s v="RECIBIMT_104223"/>
    <s v=" "/>
    <m/>
    <n v="-6"/>
    <s v=" "/>
    <x v="15"/>
    <s v="AA"/>
    <s v=" "/>
    <s v=" "/>
    <s v="00533"/>
    <s v="00533"/>
    <n v="1944490"/>
    <s v="N"/>
    <s v=" "/>
    <m/>
    <m/>
    <s v=" "/>
    <m/>
  </r>
  <r>
    <x v="3"/>
    <m/>
    <s v="212944"/>
    <n v="53662.5"/>
    <x v="6"/>
    <n v="104232"/>
    <d v="2025-11-29T00:00:00"/>
    <s v=" "/>
    <s v=" "/>
    <n v="16"/>
    <s v="RECIBIMT_104223"/>
    <s v=" "/>
    <m/>
    <n v="6"/>
    <s v=" "/>
    <x v="17"/>
    <s v="AA"/>
    <s v=" "/>
    <s v=" "/>
    <s v="00533"/>
    <s v="00533"/>
    <n v="1944490"/>
    <s v="N"/>
    <s v=" "/>
    <m/>
    <m/>
    <s v=" "/>
    <m/>
  </r>
  <r>
    <x v="3"/>
    <m/>
    <s v="222286"/>
    <n v="-512953.1"/>
    <x v="6"/>
    <n v="104232"/>
    <d v="2025-11-29T00:00:00"/>
    <s v=" "/>
    <s v=" "/>
    <n v="17"/>
    <s v="RECIBIMT_104223"/>
    <s v=" "/>
    <m/>
    <n v="-10"/>
    <s v=" "/>
    <x v="15"/>
    <s v="AA"/>
    <s v=" "/>
    <s v=" "/>
    <s v="00533"/>
    <s v="00533"/>
    <n v="1944490"/>
    <s v="N"/>
    <s v=" "/>
    <m/>
    <m/>
    <s v=" "/>
    <m/>
  </r>
  <r>
    <x v="3"/>
    <m/>
    <s v="222286"/>
    <n v="512953.1"/>
    <x v="6"/>
    <n v="104232"/>
    <d v="2025-11-29T00:00:00"/>
    <s v=" "/>
    <s v=" "/>
    <n v="18"/>
    <s v="RECIBIMT_104223"/>
    <s v=" "/>
    <m/>
    <n v="10"/>
    <s v=" "/>
    <x v="17"/>
    <s v="AA"/>
    <s v=" "/>
    <s v=" "/>
    <s v="00533"/>
    <s v="00533"/>
    <n v="1944490"/>
    <s v="N"/>
    <s v=" "/>
    <m/>
    <m/>
    <s v=" "/>
    <m/>
  </r>
  <r>
    <x v="3"/>
    <m/>
    <s v="222285"/>
    <n v="-142201.78"/>
    <x v="6"/>
    <n v="104232"/>
    <d v="2025-11-29T00:00:00"/>
    <s v=" "/>
    <s v=" "/>
    <n v="19"/>
    <s v="RECIBIMT_104223"/>
    <s v=" "/>
    <m/>
    <n v="-2"/>
    <s v=" "/>
    <x v="15"/>
    <s v="AA"/>
    <s v=" "/>
    <s v=" "/>
    <s v="00533"/>
    <s v="00533"/>
    <n v="1944490"/>
    <s v="N"/>
    <s v=" "/>
    <m/>
    <m/>
    <s v=" "/>
    <m/>
  </r>
  <r>
    <x v="3"/>
    <m/>
    <s v="222285"/>
    <n v="142201.78"/>
    <x v="6"/>
    <n v="104232"/>
    <d v="2025-11-29T00:00:00"/>
    <s v=" "/>
    <s v=" "/>
    <n v="20"/>
    <s v="RECIBIMT_104223"/>
    <s v=" "/>
    <m/>
    <n v="2"/>
    <s v=" "/>
    <x v="17"/>
    <s v="AA"/>
    <s v=" "/>
    <s v=" "/>
    <s v="00533"/>
    <s v="00533"/>
    <n v="1944490"/>
    <s v="N"/>
    <s v=" "/>
    <m/>
    <m/>
    <s v=" "/>
    <m/>
  </r>
  <r>
    <x v="3"/>
    <m/>
    <s v="222321"/>
    <n v="-28482.95"/>
    <x v="6"/>
    <n v="104232"/>
    <d v="2025-11-29T00:00:00"/>
    <s v=" "/>
    <s v=" "/>
    <n v="21"/>
    <s v="RECIBIMT_104223"/>
    <s v=" "/>
    <m/>
    <n v="-1"/>
    <s v=" "/>
    <x v="15"/>
    <s v="AA"/>
    <s v=" "/>
    <s v=" "/>
    <s v="00533"/>
    <s v="00533"/>
    <n v="1944490"/>
    <s v="N"/>
    <s v=" "/>
    <m/>
    <m/>
    <s v=" "/>
    <m/>
  </r>
  <r>
    <x v="3"/>
    <m/>
    <s v="222321"/>
    <n v="28482.95"/>
    <x v="6"/>
    <n v="104232"/>
    <d v="2025-11-29T00:00:00"/>
    <s v=" "/>
    <s v=" "/>
    <n v="22"/>
    <s v="RECIBIMT_104223"/>
    <s v=" "/>
    <m/>
    <n v="1"/>
    <s v=" "/>
    <x v="17"/>
    <s v="AA"/>
    <s v=" "/>
    <s v=" "/>
    <s v="00533"/>
    <s v="00533"/>
    <n v="1944490"/>
    <s v="N"/>
    <s v=" "/>
    <m/>
    <m/>
    <s v=" "/>
    <m/>
  </r>
  <r>
    <x v="3"/>
    <m/>
    <s v="219685"/>
    <n v="-183000"/>
    <x v="6"/>
    <n v="104232"/>
    <d v="2025-11-29T00:00:00"/>
    <s v=" "/>
    <s v=" "/>
    <n v="23"/>
    <s v="RECIBIMT_104223"/>
    <s v=" "/>
    <m/>
    <n v="-6"/>
    <s v=" "/>
    <x v="15"/>
    <s v="AA"/>
    <s v=" "/>
    <s v=" "/>
    <s v="00533"/>
    <s v="00533"/>
    <n v="1944490"/>
    <s v="N"/>
    <s v=" "/>
    <m/>
    <m/>
    <s v=" "/>
    <m/>
  </r>
  <r>
    <x v="3"/>
    <m/>
    <s v="219685"/>
    <n v="183000"/>
    <x v="6"/>
    <n v="104232"/>
    <d v="2025-11-29T00:00:00"/>
    <s v=" "/>
    <s v=" "/>
    <n v="24"/>
    <s v="RECIBIMT_104223"/>
    <s v=" "/>
    <m/>
    <n v="6"/>
    <s v=" "/>
    <x v="17"/>
    <s v="AA"/>
    <s v=" "/>
    <s v=" "/>
    <s v="00533"/>
    <s v="00533"/>
    <n v="1944490"/>
    <s v="N"/>
    <s v=" "/>
    <m/>
    <m/>
    <s v=" "/>
    <m/>
  </r>
  <r>
    <x v="3"/>
    <m/>
    <s v="200314"/>
    <n v="-198170"/>
    <x v="6"/>
    <n v="104234"/>
    <d v="2025-11-29T00:00:00"/>
    <s v=" "/>
    <s v=" "/>
    <n v="1"/>
    <s v="RECIBI_MT104223"/>
    <s v=" "/>
    <m/>
    <n v="-70"/>
    <s v=" "/>
    <x v="15"/>
    <s v="AA"/>
    <s v=" "/>
    <s v=" "/>
    <s v="00533"/>
    <s v="00533"/>
    <n v="1944491"/>
    <s v="N"/>
    <s v=" "/>
    <m/>
    <m/>
    <s v=" "/>
    <m/>
  </r>
  <r>
    <x v="3"/>
    <m/>
    <s v="200314"/>
    <n v="198170"/>
    <x v="6"/>
    <n v="104234"/>
    <d v="2025-11-29T00:00:00"/>
    <s v=" "/>
    <s v=" "/>
    <n v="2"/>
    <s v="RECIBI_MT104223"/>
    <s v=" "/>
    <m/>
    <n v="70"/>
    <s v=" "/>
    <x v="17"/>
    <s v="AA"/>
    <s v=" "/>
    <s v=" "/>
    <s v="00533"/>
    <s v="00533"/>
    <n v="1944491"/>
    <s v="N"/>
    <s v=" "/>
    <m/>
    <m/>
    <s v=" "/>
    <m/>
  </r>
  <r>
    <x v="3"/>
    <m/>
    <s v="200316"/>
    <n v="-261637.42"/>
    <x v="6"/>
    <n v="104234"/>
    <d v="2025-11-29T00:00:00"/>
    <s v=" "/>
    <s v=" "/>
    <n v="3"/>
    <s v="RECIBI_MT104223"/>
    <s v=" "/>
    <m/>
    <n v="-46"/>
    <s v=" "/>
    <x v="15"/>
    <s v="AA"/>
    <s v=" "/>
    <s v=" "/>
    <s v="00533"/>
    <s v="00533"/>
    <n v="1944491"/>
    <s v="N"/>
    <s v=" "/>
    <m/>
    <m/>
    <s v=" "/>
    <m/>
  </r>
  <r>
    <x v="3"/>
    <m/>
    <s v="200316"/>
    <n v="261637.42"/>
    <x v="6"/>
    <n v="104234"/>
    <d v="2025-11-29T00:00:00"/>
    <s v=" "/>
    <s v=" "/>
    <n v="4"/>
    <s v="RECIBI_MT104223"/>
    <s v=" "/>
    <m/>
    <n v="46"/>
    <s v=" "/>
    <x v="17"/>
    <s v="AA"/>
    <s v=" "/>
    <s v=" "/>
    <s v="00533"/>
    <s v="00533"/>
    <n v="1944491"/>
    <s v="N"/>
    <s v=" "/>
    <m/>
    <m/>
    <s v=" "/>
    <m/>
  </r>
  <r>
    <x v="3"/>
    <m/>
    <s v="213310"/>
    <n v="-16388.2"/>
    <x v="6"/>
    <n v="104234"/>
    <d v="2025-11-29T00:00:00"/>
    <s v=" "/>
    <s v=" "/>
    <n v="5"/>
    <s v="RECIBI_MT104223"/>
    <s v=" "/>
    <m/>
    <n v="-5"/>
    <s v=" "/>
    <x v="15"/>
    <s v="AA"/>
    <s v=" "/>
    <s v=" "/>
    <s v="00533"/>
    <s v="00533"/>
    <n v="1944491"/>
    <s v="N"/>
    <s v=" "/>
    <m/>
    <m/>
    <s v=" "/>
    <m/>
  </r>
  <r>
    <x v="3"/>
    <m/>
    <s v="213310"/>
    <n v="16388.2"/>
    <x v="6"/>
    <n v="104234"/>
    <d v="2025-11-29T00:00:00"/>
    <s v=" "/>
    <s v=" "/>
    <n v="6"/>
    <s v="RECIBI_MT104223"/>
    <s v=" "/>
    <m/>
    <n v="5"/>
    <s v=" "/>
    <x v="17"/>
    <s v="AA"/>
    <s v=" "/>
    <s v=" "/>
    <s v="00533"/>
    <s v="00533"/>
    <n v="1944491"/>
    <s v="N"/>
    <s v=" "/>
    <m/>
    <m/>
    <s v=" "/>
    <m/>
  </r>
  <r>
    <x v="3"/>
    <m/>
    <s v="218523"/>
    <n v="-279309.25"/>
    <x v="6"/>
    <n v="104234"/>
    <d v="2025-11-29T00:00:00"/>
    <s v=" "/>
    <s v=" "/>
    <n v="7"/>
    <s v="RECIBI_MT104223"/>
    <s v=" "/>
    <m/>
    <n v="-5"/>
    <s v=" "/>
    <x v="15"/>
    <s v="AA"/>
    <s v=" "/>
    <s v=" "/>
    <s v="00533"/>
    <s v="00533"/>
    <n v="1944491"/>
    <s v="N"/>
    <s v=" "/>
    <m/>
    <m/>
    <s v=" "/>
    <m/>
  </r>
  <r>
    <x v="3"/>
    <m/>
    <s v="218523"/>
    <n v="279309.25"/>
    <x v="6"/>
    <n v="104234"/>
    <d v="2025-11-29T00:00:00"/>
    <s v=" "/>
    <s v=" "/>
    <n v="8"/>
    <s v="RECIBI_MT104223"/>
    <s v=" "/>
    <m/>
    <n v="5"/>
    <s v=" "/>
    <x v="17"/>
    <s v="AA"/>
    <s v=" "/>
    <s v=" "/>
    <s v="00533"/>
    <s v="00533"/>
    <n v="1944491"/>
    <s v="N"/>
    <s v=" "/>
    <m/>
    <m/>
    <s v=" "/>
    <m/>
  </r>
  <r>
    <x v="3"/>
    <m/>
    <s v="200518"/>
    <n v="-2333844.91"/>
    <x v="6"/>
    <n v="104234"/>
    <d v="2025-11-29T00:00:00"/>
    <s v=" "/>
    <s v=" "/>
    <n v="9"/>
    <s v="RECIBI_MT104223"/>
    <s v=" "/>
    <m/>
    <n v="-131"/>
    <s v=" "/>
    <x v="15"/>
    <s v="AA"/>
    <s v=" "/>
    <s v=" "/>
    <s v="00533"/>
    <s v="00533"/>
    <n v="1944491"/>
    <s v="N"/>
    <s v=" "/>
    <m/>
    <m/>
    <s v=" "/>
    <m/>
  </r>
  <r>
    <x v="3"/>
    <m/>
    <s v="200518"/>
    <n v="2333844.91"/>
    <x v="6"/>
    <n v="104234"/>
    <d v="2025-11-29T00:00:00"/>
    <s v=" "/>
    <s v=" "/>
    <n v="10"/>
    <s v="RECIBI_MT104223"/>
    <s v=" "/>
    <m/>
    <n v="131"/>
    <s v=" "/>
    <x v="17"/>
    <s v="AA"/>
    <s v=" "/>
    <s v=" "/>
    <s v="00533"/>
    <s v="00533"/>
    <n v="1944491"/>
    <s v="N"/>
    <s v=" "/>
    <m/>
    <m/>
    <s v=" "/>
    <m/>
  </r>
  <r>
    <x v="3"/>
    <m/>
    <s v="200492"/>
    <n v="-6286425"/>
    <x v="6"/>
    <n v="104234"/>
    <d v="2025-11-29T00:00:00"/>
    <s v=" "/>
    <s v=" "/>
    <n v="11"/>
    <s v="RECIBI_MT104223"/>
    <s v=" "/>
    <m/>
    <n v="-1500"/>
    <s v=" "/>
    <x v="15"/>
    <s v="AA"/>
    <s v=" "/>
    <s v=" "/>
    <s v="00533"/>
    <s v="00533"/>
    <n v="1944491"/>
    <s v="N"/>
    <s v=" "/>
    <m/>
    <m/>
    <s v=" "/>
    <m/>
  </r>
  <r>
    <x v="3"/>
    <m/>
    <s v="200492"/>
    <n v="6286425"/>
    <x v="6"/>
    <n v="104234"/>
    <d v="2025-11-29T00:00:00"/>
    <s v=" "/>
    <s v=" "/>
    <n v="12"/>
    <s v="RECIBI_MT104223"/>
    <s v=" "/>
    <m/>
    <n v="1500"/>
    <s v=" "/>
    <x v="17"/>
    <s v="AA"/>
    <s v=" "/>
    <s v=" "/>
    <s v="00533"/>
    <s v="00533"/>
    <n v="1944491"/>
    <s v="N"/>
    <s v=" "/>
    <m/>
    <m/>
    <s v=" "/>
    <m/>
  </r>
  <r>
    <x v="3"/>
    <m/>
    <s v="200527"/>
    <n v="-601546.54"/>
    <x v="6"/>
    <n v="104234"/>
    <d v="2025-11-29T00:00:00"/>
    <s v=" "/>
    <s v=" "/>
    <n v="13"/>
    <s v="RECIBI_MT104223"/>
    <s v=" "/>
    <m/>
    <n v="-343"/>
    <s v=" "/>
    <x v="15"/>
    <s v="AA"/>
    <s v=" "/>
    <s v=" "/>
    <s v="00533"/>
    <s v="00533"/>
    <n v="1944491"/>
    <s v="N"/>
    <s v=" "/>
    <m/>
    <m/>
    <s v=" "/>
    <m/>
  </r>
  <r>
    <x v="3"/>
    <m/>
    <s v="200527"/>
    <n v="601546.54"/>
    <x v="6"/>
    <n v="104234"/>
    <d v="2025-11-29T00:00:00"/>
    <s v=" "/>
    <s v=" "/>
    <n v="14"/>
    <s v="RECIBI_MT104223"/>
    <s v=" "/>
    <m/>
    <n v="343"/>
    <s v=" "/>
    <x v="17"/>
    <s v="AA"/>
    <s v=" "/>
    <s v=" "/>
    <s v="00533"/>
    <s v="00533"/>
    <n v="1944491"/>
    <s v="N"/>
    <s v=" "/>
    <m/>
    <m/>
    <s v=" "/>
    <m/>
  </r>
  <r>
    <x v="3"/>
    <m/>
    <s v="200367"/>
    <n v="-228557.01"/>
    <x v="6"/>
    <n v="104234"/>
    <d v="2025-11-29T00:00:00"/>
    <s v=" "/>
    <s v=" "/>
    <n v="15"/>
    <s v="RECIBI_MT104223"/>
    <s v=" "/>
    <m/>
    <n v="-17"/>
    <s v=" "/>
    <x v="15"/>
    <s v="AA"/>
    <s v=" "/>
    <s v=" "/>
    <s v="00533"/>
    <s v="00533"/>
    <n v="1944491"/>
    <s v="N"/>
    <s v=" "/>
    <m/>
    <m/>
    <s v=" "/>
    <m/>
  </r>
  <r>
    <x v="3"/>
    <m/>
    <s v="200367"/>
    <n v="228557.01"/>
    <x v="6"/>
    <n v="104234"/>
    <d v="2025-11-29T00:00:00"/>
    <s v=" "/>
    <s v=" "/>
    <n v="16"/>
    <s v="RECIBI_MT104223"/>
    <s v=" "/>
    <m/>
    <n v="17"/>
    <s v=" "/>
    <x v="17"/>
    <s v="AA"/>
    <s v=" "/>
    <s v=" "/>
    <s v="00533"/>
    <s v="00533"/>
    <n v="1944491"/>
    <s v="N"/>
    <s v=" "/>
    <m/>
    <m/>
    <s v=" "/>
    <m/>
  </r>
  <r>
    <x v="3"/>
    <m/>
    <s v="211826"/>
    <n v="-80833.8"/>
    <x v="6"/>
    <n v="104234"/>
    <d v="2025-11-29T00:00:00"/>
    <s v=" "/>
    <s v=" "/>
    <n v="17"/>
    <s v="RECIBI_MT104223"/>
    <s v=" "/>
    <m/>
    <n v="-2"/>
    <s v=" "/>
    <x v="15"/>
    <s v="AA"/>
    <s v=" "/>
    <s v=" "/>
    <s v="00533"/>
    <s v="00533"/>
    <n v="1944491"/>
    <s v="N"/>
    <s v=" "/>
    <m/>
    <m/>
    <s v=" "/>
    <m/>
  </r>
  <r>
    <x v="3"/>
    <m/>
    <s v="211826"/>
    <n v="80833.8"/>
    <x v="6"/>
    <n v="104234"/>
    <d v="2025-11-29T00:00:00"/>
    <s v=" "/>
    <s v=" "/>
    <n v="18"/>
    <s v="RECIBI_MT104223"/>
    <s v=" "/>
    <m/>
    <n v="2"/>
    <s v=" "/>
    <x v="17"/>
    <s v="AA"/>
    <s v=" "/>
    <s v=" "/>
    <s v="00533"/>
    <s v="00533"/>
    <n v="1944491"/>
    <s v="N"/>
    <s v=" "/>
    <m/>
    <m/>
    <s v=" "/>
    <m/>
  </r>
  <r>
    <x v="3"/>
    <m/>
    <s v="211393"/>
    <n v="-104480"/>
    <x v="6"/>
    <n v="104235"/>
    <d v="2025-11-29T00:00:00"/>
    <s v=" "/>
    <s v=" "/>
    <n v="1"/>
    <s v="RECIBI_MT104223"/>
    <s v=" "/>
    <m/>
    <n v="-16"/>
    <s v=" "/>
    <x v="15"/>
    <s v="AA"/>
    <s v=" "/>
    <s v=" "/>
    <s v="00533"/>
    <s v="00533"/>
    <n v="1944495"/>
    <s v="N"/>
    <s v=" "/>
    <m/>
    <m/>
    <s v=" "/>
    <m/>
  </r>
  <r>
    <x v="3"/>
    <m/>
    <s v="211393"/>
    <n v="104480"/>
    <x v="6"/>
    <n v="104235"/>
    <d v="2025-11-29T00:00:00"/>
    <s v=" "/>
    <s v=" "/>
    <n v="2"/>
    <s v="RECIBI_MT104223"/>
    <s v=" "/>
    <m/>
    <n v="16"/>
    <s v=" "/>
    <x v="17"/>
    <s v="AA"/>
    <s v=" "/>
    <s v=" "/>
    <s v="00533"/>
    <s v="00533"/>
    <n v="1944495"/>
    <s v="N"/>
    <s v=" "/>
    <m/>
    <m/>
    <s v=" "/>
    <m/>
  </r>
  <r>
    <x v="3"/>
    <m/>
    <s v="211394"/>
    <n v="-43560"/>
    <x v="6"/>
    <n v="104235"/>
    <d v="2025-11-29T00:00:00"/>
    <s v=" "/>
    <s v=" "/>
    <n v="3"/>
    <s v="RECIBI_MT104223"/>
    <s v=" "/>
    <m/>
    <n v="-6"/>
    <s v=" "/>
    <x v="15"/>
    <s v="AA"/>
    <s v=" "/>
    <s v=" "/>
    <s v="00533"/>
    <s v="00533"/>
    <n v="1944495"/>
    <s v="N"/>
    <s v=" "/>
    <m/>
    <m/>
    <s v=" "/>
    <m/>
  </r>
  <r>
    <x v="3"/>
    <m/>
    <s v="211394"/>
    <n v="43560"/>
    <x v="6"/>
    <n v="104235"/>
    <d v="2025-11-29T00:00:00"/>
    <s v=" "/>
    <s v=" "/>
    <n v="4"/>
    <s v="RECIBI_MT104223"/>
    <s v=" "/>
    <m/>
    <n v="6"/>
    <s v=" "/>
    <x v="17"/>
    <s v="AA"/>
    <s v=" "/>
    <s v=" "/>
    <s v="00533"/>
    <s v="00533"/>
    <n v="1944495"/>
    <s v="N"/>
    <s v=" "/>
    <m/>
    <m/>
    <s v=" "/>
    <m/>
  </r>
  <r>
    <x v="3"/>
    <m/>
    <s v="211401"/>
    <n v="-10000"/>
    <x v="6"/>
    <n v="104235"/>
    <d v="2025-11-29T00:00:00"/>
    <s v=" "/>
    <s v=" "/>
    <n v="5"/>
    <s v="RECIBI_MT104223"/>
    <s v=" "/>
    <m/>
    <n v="-5"/>
    <s v=" "/>
    <x v="15"/>
    <s v="AA"/>
    <s v=" "/>
    <s v=" "/>
    <s v="00533"/>
    <s v="00533"/>
    <n v="1944495"/>
    <s v="N"/>
    <s v=" "/>
    <m/>
    <m/>
    <s v=" "/>
    <m/>
  </r>
  <r>
    <x v="3"/>
    <m/>
    <s v="211401"/>
    <n v="10000"/>
    <x v="6"/>
    <n v="104235"/>
    <d v="2025-11-29T00:00:00"/>
    <s v=" "/>
    <s v=" "/>
    <n v="6"/>
    <s v="RECIBI_MT104223"/>
    <s v=" "/>
    <m/>
    <n v="5"/>
    <s v=" "/>
    <x v="17"/>
    <s v="AA"/>
    <s v=" "/>
    <s v=" "/>
    <s v="00533"/>
    <s v="00533"/>
    <n v="1944495"/>
    <s v="N"/>
    <s v=" "/>
    <m/>
    <m/>
    <s v=" "/>
    <m/>
  </r>
  <r>
    <x v="3"/>
    <m/>
    <s v="210947"/>
    <n v="-477900"/>
    <x v="6"/>
    <n v="104235"/>
    <d v="2025-11-29T00:00:00"/>
    <s v=" "/>
    <s v=" "/>
    <n v="7"/>
    <s v="RECIBI_MT104223"/>
    <s v=" "/>
    <m/>
    <n v="-54"/>
    <s v=" "/>
    <x v="15"/>
    <s v="AA"/>
    <s v=" "/>
    <s v=" "/>
    <s v="00533"/>
    <s v="00533"/>
    <n v="1944495"/>
    <s v="N"/>
    <s v=" "/>
    <m/>
    <m/>
    <s v=" "/>
    <m/>
  </r>
  <r>
    <x v="3"/>
    <m/>
    <s v="210947"/>
    <n v="477900"/>
    <x v="6"/>
    <n v="104235"/>
    <d v="2025-11-29T00:00:00"/>
    <s v=" "/>
    <s v=" "/>
    <n v="8"/>
    <s v="RECIBI_MT104223"/>
    <s v=" "/>
    <m/>
    <n v="54"/>
    <s v=" "/>
    <x v="17"/>
    <s v="AA"/>
    <s v=" "/>
    <s v=" "/>
    <s v="00533"/>
    <s v="00533"/>
    <n v="1944495"/>
    <s v="N"/>
    <s v=" "/>
    <m/>
    <m/>
    <s v=" "/>
    <m/>
  </r>
  <r>
    <x v="3"/>
    <m/>
    <s v="200151"/>
    <n v="-115160.32000000001"/>
    <x v="6"/>
    <n v="104235"/>
    <d v="2025-11-29T00:00:00"/>
    <s v=" "/>
    <s v=" "/>
    <n v="9"/>
    <s v="RECIBI_MT104223"/>
    <s v=" "/>
    <m/>
    <n v="-32"/>
    <s v=" "/>
    <x v="15"/>
    <s v="AA"/>
    <s v=" "/>
    <s v=" "/>
    <s v="00533"/>
    <s v="00533"/>
    <n v="1944495"/>
    <s v="N"/>
    <s v=" "/>
    <m/>
    <m/>
    <s v=" "/>
    <m/>
  </r>
  <r>
    <x v="3"/>
    <m/>
    <s v="200151"/>
    <n v="115160.32000000001"/>
    <x v="6"/>
    <n v="104235"/>
    <d v="2025-11-29T00:00:00"/>
    <s v=" "/>
    <s v=" "/>
    <n v="10"/>
    <s v="RECIBI_MT104223"/>
    <s v=" "/>
    <m/>
    <n v="32"/>
    <s v=" "/>
    <x v="17"/>
    <s v="AA"/>
    <s v=" "/>
    <s v=" "/>
    <s v="00533"/>
    <s v="00533"/>
    <n v="1944495"/>
    <s v="N"/>
    <s v=" "/>
    <m/>
    <m/>
    <s v=" "/>
    <m/>
  </r>
  <r>
    <x v="3"/>
    <m/>
    <s v="200155"/>
    <n v="-26832.7"/>
    <x v="6"/>
    <n v="104235"/>
    <d v="2025-11-29T00:00:00"/>
    <s v=" "/>
    <s v=" "/>
    <n v="11"/>
    <s v="RECIBI_MT104223"/>
    <s v=" "/>
    <m/>
    <n v="-5"/>
    <s v=" "/>
    <x v="15"/>
    <s v="AA"/>
    <s v=" "/>
    <s v=" "/>
    <s v="00533"/>
    <s v="00533"/>
    <n v="1944495"/>
    <s v="N"/>
    <s v=" "/>
    <m/>
    <m/>
    <s v=" "/>
    <m/>
  </r>
  <r>
    <x v="3"/>
    <m/>
    <s v="200155"/>
    <n v="26832.7"/>
    <x v="6"/>
    <n v="104235"/>
    <d v="2025-11-29T00:00:00"/>
    <s v=" "/>
    <s v=" "/>
    <n v="12"/>
    <s v="RECIBI_MT104223"/>
    <s v=" "/>
    <m/>
    <n v="5"/>
    <s v=" "/>
    <x v="17"/>
    <s v="AA"/>
    <s v=" "/>
    <s v=" "/>
    <s v="00533"/>
    <s v="00533"/>
    <n v="1944495"/>
    <s v="N"/>
    <s v=" "/>
    <m/>
    <m/>
    <s v=" "/>
    <m/>
  </r>
  <r>
    <x v="3"/>
    <m/>
    <s v="301230"/>
    <n v="-94264"/>
    <x v="6"/>
    <n v="104235"/>
    <d v="2025-11-29T00:00:00"/>
    <s v=" "/>
    <s v=" "/>
    <n v="13"/>
    <s v="RECIBI_MT104223"/>
    <s v=" "/>
    <m/>
    <n v="-12.5"/>
    <s v=" "/>
    <x v="15"/>
    <s v="AA"/>
    <s v=" "/>
    <s v=" "/>
    <s v="00533"/>
    <s v="00533"/>
    <n v="1944495"/>
    <s v="N"/>
    <s v=" "/>
    <m/>
    <m/>
    <s v=" "/>
    <m/>
  </r>
  <r>
    <x v="3"/>
    <m/>
    <s v="301230"/>
    <n v="94264"/>
    <x v="6"/>
    <n v="104235"/>
    <d v="2025-11-29T00:00:00"/>
    <s v=" "/>
    <s v=" "/>
    <n v="14"/>
    <s v="RECIBI_MT104223"/>
    <s v=" "/>
    <m/>
    <n v="12.5"/>
    <s v=" "/>
    <x v="17"/>
    <s v="AA"/>
    <s v=" "/>
    <s v=" "/>
    <s v="00533"/>
    <s v="00533"/>
    <n v="1944495"/>
    <s v="N"/>
    <s v=" "/>
    <m/>
    <m/>
    <s v=" "/>
    <m/>
  </r>
  <r>
    <x v="4"/>
    <n v="467996"/>
    <s v="AGUACHICA"/>
    <n v="-86943954"/>
    <x v="7"/>
    <n v="203175"/>
    <d v="2025-11-10T00:00:00"/>
    <s v=" "/>
    <s v=" "/>
    <n v="1"/>
    <s v="BAEZ ANA CLOVIS"/>
    <s v=" "/>
    <m/>
    <n v="-86943954"/>
    <s v=" "/>
    <x v="11"/>
    <s v="AA"/>
    <s v=" "/>
    <s v=" "/>
    <s v="00533"/>
    <s v="00533"/>
    <n v="1937530"/>
    <s v="O"/>
    <s v=" "/>
    <s v=" "/>
    <s v=" "/>
    <s v="00103973"/>
    <m/>
  </r>
  <r>
    <x v="4"/>
    <n v="467996"/>
    <s v="AGUACHICA"/>
    <n v="86943954"/>
    <x v="7"/>
    <n v="203178"/>
    <d v="2025-11-10T00:00:00"/>
    <s v=" "/>
    <s v=" "/>
    <n v="1"/>
    <s v="BAEZ ANA CLOVIS"/>
    <s v=" "/>
    <m/>
    <n v="86943954"/>
    <s v=" "/>
    <x v="11"/>
    <s v="AA"/>
    <s v=" "/>
    <s v=" "/>
    <s v="00533"/>
    <s v="00533"/>
    <n v="1937549"/>
    <s v="O"/>
    <s v=" "/>
    <s v=" "/>
    <s v=" "/>
    <s v="00104190"/>
    <m/>
  </r>
  <r>
    <x v="2"/>
    <m/>
    <s v="BUCARAMANGA"/>
    <n v="6970797"/>
    <x v="7"/>
    <n v="203257"/>
    <d v="2025-11-11T00:00:00"/>
    <s v=" "/>
    <s v=" "/>
    <n v="7"/>
    <s v="SERVHIMEC SAS"/>
    <s v=" "/>
    <m/>
    <n v="6970797"/>
    <s v=" "/>
    <x v="20"/>
    <s v="AA"/>
    <s v=" "/>
    <s v=" "/>
    <s v="00533"/>
    <s v="00533"/>
    <n v="1938465"/>
    <s v="O"/>
    <s v=" "/>
    <m/>
    <m/>
    <s v="00104246"/>
    <m/>
  </r>
  <r>
    <x v="2"/>
    <m/>
    <s v="BUCARAMANGA"/>
    <n v="3582163"/>
    <x v="7"/>
    <n v="203257"/>
    <d v="2025-11-11T00:00:00"/>
    <s v=" "/>
    <s v=" "/>
    <n v="9"/>
    <s v="SERVHIMEC SAS"/>
    <s v=" "/>
    <m/>
    <n v="3582163"/>
    <s v=" "/>
    <x v="20"/>
    <s v="AA"/>
    <s v=" "/>
    <s v=" "/>
    <s v="00533"/>
    <s v="00533"/>
    <n v="1938465"/>
    <s v="O"/>
    <s v=" "/>
    <m/>
    <m/>
    <s v="00104246"/>
    <m/>
  </r>
  <r>
    <x v="2"/>
    <m/>
    <s v="BUCARAMANGA"/>
    <n v="36179508"/>
    <x v="7"/>
    <n v="203257"/>
    <d v="2025-11-11T00:00:00"/>
    <s v=" "/>
    <s v=" "/>
    <n v="11"/>
    <s v="SERVHIMEC SAS"/>
    <s v=" "/>
    <m/>
    <n v="36179508"/>
    <s v=" "/>
    <x v="20"/>
    <s v="AA"/>
    <s v=" "/>
    <s v=" "/>
    <s v="00533"/>
    <s v="00533"/>
    <n v="1938465"/>
    <s v="O"/>
    <s v=" "/>
    <m/>
    <m/>
    <s v="00104246"/>
    <m/>
  </r>
  <r>
    <x v="5"/>
    <m/>
    <s v="BUCARAMANGA"/>
    <n v="464000"/>
    <x v="7"/>
    <n v="203985"/>
    <d v="2025-11-13T00:00:00"/>
    <s v=" "/>
    <s v=" "/>
    <n v="5"/>
    <s v="SERVHIMEC SAS"/>
    <s v=" "/>
    <m/>
    <n v="464000"/>
    <s v=" "/>
    <x v="20"/>
    <s v="AA"/>
    <s v=" "/>
    <s v=" "/>
    <s v="00533"/>
    <s v="00533"/>
    <n v="1939313"/>
    <s v="O"/>
    <s v=" "/>
    <m/>
    <m/>
    <s v="00104350"/>
    <m/>
  </r>
  <r>
    <x v="5"/>
    <m/>
    <s v="BUCARAMANGA"/>
    <n v="31937000"/>
    <x v="7"/>
    <n v="203985"/>
    <d v="2025-11-13T00:00:00"/>
    <s v=" "/>
    <s v=" "/>
    <n v="7"/>
    <s v="SERVHIMEC SAS"/>
    <s v=" "/>
    <m/>
    <n v="31937000"/>
    <s v=" "/>
    <x v="20"/>
    <s v="AA"/>
    <s v=" "/>
    <s v=" "/>
    <s v="00533"/>
    <s v="00533"/>
    <n v="1939313"/>
    <s v="O"/>
    <s v=" "/>
    <m/>
    <m/>
    <s v="00104350"/>
    <m/>
  </r>
  <r>
    <x v="2"/>
    <n v="20645"/>
    <s v="TRANSPORTES Y TALLERES"/>
    <n v="3078890.76"/>
    <x v="7"/>
    <n v="204011"/>
    <d v="2025-11-13T00:00:00"/>
    <s v=" "/>
    <s v=" "/>
    <n v="85"/>
    <s v="FORERO ORTEGA HERLAN FERNEY"/>
    <s v=" "/>
    <m/>
    <n v="1"/>
    <s v=" "/>
    <x v="21"/>
    <s v="AA"/>
    <s v=" "/>
    <s v=" "/>
    <s v="00533"/>
    <s v="00533"/>
    <n v="1939331"/>
    <s v="O"/>
    <s v=" "/>
    <s v="60431"/>
    <s v="CPA-018"/>
    <s v="00104325"/>
    <m/>
  </r>
  <r>
    <x v="2"/>
    <n v="20644"/>
    <s v="TRANSPORTES Y TALLERES"/>
    <n v="2073000"/>
    <x v="7"/>
    <n v="204011"/>
    <d v="2025-11-13T00:00:00"/>
    <s v=" "/>
    <s v=" "/>
    <n v="87"/>
    <s v="FORERO ORTEGA HERLAN FERNEY"/>
    <s v=" "/>
    <m/>
    <n v="1"/>
    <s v=" "/>
    <x v="21"/>
    <s v="AA"/>
    <s v=" "/>
    <s v=" "/>
    <s v="00533"/>
    <s v="00533"/>
    <n v="1939331"/>
    <s v="O"/>
    <s v=" "/>
    <s v="60432"/>
    <s v="CPA-019"/>
    <s v="00104325"/>
    <m/>
  </r>
  <r>
    <x v="2"/>
    <n v="27114"/>
    <s v="TRANSPORTES Y TALLERES"/>
    <n v="1067000"/>
    <x v="7"/>
    <n v="204011"/>
    <d v="2025-11-13T00:00:00"/>
    <s v=" "/>
    <s v=" "/>
    <n v="89"/>
    <s v="FORERO ORTEGA HERLAN FERNEY"/>
    <s v=" "/>
    <m/>
    <n v="1"/>
    <s v=" "/>
    <x v="21"/>
    <s v="AA"/>
    <s v=" "/>
    <s v=" "/>
    <s v="00533"/>
    <s v="00533"/>
    <n v="1939331"/>
    <s v="O"/>
    <s v=" "/>
    <s v="73514"/>
    <s v="CRK-687"/>
    <s v="00104325"/>
    <m/>
  </r>
  <r>
    <x v="2"/>
    <n v="27114"/>
    <s v="TRANSPORTES Y TALLERES"/>
    <n v="450000"/>
    <x v="7"/>
    <n v="204011"/>
    <d v="2025-11-13T00:00:00"/>
    <s v=" "/>
    <s v=" "/>
    <n v="91"/>
    <s v="FORERO ORTEGA HERLAN FERNEY"/>
    <s v=" "/>
    <m/>
    <n v="1"/>
    <s v=" "/>
    <x v="21"/>
    <s v="AA"/>
    <s v=" "/>
    <s v=" "/>
    <s v="00533"/>
    <s v="00533"/>
    <n v="1939331"/>
    <s v="O"/>
    <s v=" "/>
    <s v="73514"/>
    <s v="CRK-687"/>
    <s v="00104325"/>
    <m/>
  </r>
  <r>
    <x v="2"/>
    <n v="27113"/>
    <s v="TRANSPORTES Y TALLERES"/>
    <n v="860000"/>
    <x v="7"/>
    <n v="204011"/>
    <d v="2025-11-13T00:00:00"/>
    <s v=" "/>
    <s v=" "/>
    <n v="93"/>
    <s v="FORERO ORTEGA HERLAN FERNEY"/>
    <s v=" "/>
    <m/>
    <n v="1"/>
    <s v=" "/>
    <x v="21"/>
    <s v="AA"/>
    <s v=" "/>
    <s v=" "/>
    <s v="00533"/>
    <s v="00533"/>
    <n v="1939331"/>
    <s v="O"/>
    <s v=" "/>
    <s v="73513"/>
    <s v="CRK-688"/>
    <s v="00104325"/>
    <m/>
  </r>
  <r>
    <x v="2"/>
    <n v="29283"/>
    <s v="TRANSPORTES Y TALLERES"/>
    <n v="1790000"/>
    <x v="7"/>
    <n v="204011"/>
    <d v="2025-11-13T00:00:00"/>
    <s v=" "/>
    <s v=" "/>
    <n v="95"/>
    <s v="FORERO ORTEGA HERLAN FERNEY"/>
    <s v=" "/>
    <m/>
    <n v="1"/>
    <s v=" "/>
    <x v="21"/>
    <s v="AA"/>
    <s v=" "/>
    <s v=" "/>
    <s v="00533"/>
    <s v="00533"/>
    <n v="1939331"/>
    <s v="O"/>
    <s v=" "/>
    <s v="76332"/>
    <s v="CUT-139"/>
    <s v="00104325"/>
    <m/>
  </r>
  <r>
    <x v="2"/>
    <n v="29281"/>
    <s v="TRANSPORTES Y TALLERES"/>
    <n v="289000"/>
    <x v="7"/>
    <n v="204011"/>
    <d v="2025-11-13T00:00:00"/>
    <s v=" "/>
    <s v=" "/>
    <n v="97"/>
    <s v="FORERO ORTEGA HERLAN FERNEY"/>
    <s v=" "/>
    <m/>
    <n v="1"/>
    <s v=" "/>
    <x v="21"/>
    <s v="AA"/>
    <s v=" "/>
    <s v=" "/>
    <s v="00533"/>
    <s v="00533"/>
    <n v="1939331"/>
    <s v="O"/>
    <s v=" "/>
    <s v="76330"/>
    <s v="CUT-141"/>
    <s v="00104325"/>
    <m/>
  </r>
  <r>
    <x v="2"/>
    <n v="418432"/>
    <s v="TRANSPORTES Y TALLERES"/>
    <n v="1542000"/>
    <x v="7"/>
    <n v="204011"/>
    <d v="2025-11-13T00:00:00"/>
    <s v=" "/>
    <s v=" "/>
    <n v="99"/>
    <s v="FORERO ORTEGA HERLAN FERNEY"/>
    <s v=" "/>
    <m/>
    <n v="1"/>
    <s v=" "/>
    <x v="21"/>
    <s v="AA"/>
    <s v=" "/>
    <s v=" "/>
    <s v="00533"/>
    <s v="00533"/>
    <n v="1939331"/>
    <s v="O"/>
    <s v=" "/>
    <s v=" "/>
    <s v=" "/>
    <s v="00104325"/>
    <m/>
  </r>
  <r>
    <x v="2"/>
    <n v="426507"/>
    <s v="TRANSPORTES Y TALLERES"/>
    <n v="9166890.7599999998"/>
    <x v="7"/>
    <n v="204011"/>
    <d v="2025-11-13T00:00:00"/>
    <s v=" "/>
    <s v=" "/>
    <n v="101"/>
    <s v="FORERO ORTEGA HERLAN FERNEY"/>
    <s v=" "/>
    <m/>
    <n v="1"/>
    <s v=" "/>
    <x v="21"/>
    <s v="AA"/>
    <s v=" "/>
    <s v=" "/>
    <s v="00533"/>
    <s v="00533"/>
    <n v="1939331"/>
    <s v="O"/>
    <s v=" "/>
    <s v=" "/>
    <s v=" "/>
    <s v="00104325"/>
    <m/>
  </r>
  <r>
    <x v="2"/>
    <n v="425555"/>
    <s v="TRANSPORTES Y TALLERES"/>
    <n v="1260000"/>
    <x v="7"/>
    <n v="204011"/>
    <d v="2025-11-13T00:00:00"/>
    <s v=" "/>
    <s v=" "/>
    <n v="103"/>
    <s v="FORERO ORTEGA HERLAN FERNEY"/>
    <s v=" "/>
    <m/>
    <n v="1"/>
    <s v=" "/>
    <x v="21"/>
    <s v="AA"/>
    <s v=" "/>
    <s v=" "/>
    <s v="00533"/>
    <s v="00533"/>
    <n v="1939331"/>
    <s v="O"/>
    <s v=" "/>
    <s v=" "/>
    <s v=" "/>
    <s v="00104325"/>
    <m/>
  </r>
  <r>
    <x v="2"/>
    <n v="430772"/>
    <s v="TRANSPORTES Y TALLERES"/>
    <n v="950000"/>
    <x v="7"/>
    <n v="204011"/>
    <d v="2025-11-13T00:00:00"/>
    <s v=" "/>
    <s v=" "/>
    <n v="105"/>
    <s v="FORERO ORTEGA HERLAN FERNEY"/>
    <s v=" "/>
    <m/>
    <n v="1"/>
    <s v=" "/>
    <x v="21"/>
    <s v="AA"/>
    <s v=" "/>
    <s v=" "/>
    <s v="00533"/>
    <s v="00533"/>
    <n v="1939331"/>
    <s v="O"/>
    <s v=" "/>
    <s v=" "/>
    <s v=" "/>
    <s v="00104325"/>
    <m/>
  </r>
  <r>
    <x v="2"/>
    <n v="429168"/>
    <s v="TRANSPORTES Y TALLERES"/>
    <n v="314000"/>
    <x v="7"/>
    <n v="204011"/>
    <d v="2025-11-13T00:00:00"/>
    <s v=" "/>
    <s v=" "/>
    <n v="107"/>
    <s v="FORERO ORTEGA HERLAN FERNEY"/>
    <s v=" "/>
    <m/>
    <n v="1"/>
    <s v=" "/>
    <x v="21"/>
    <s v="AA"/>
    <s v=" "/>
    <s v=" "/>
    <s v="00533"/>
    <s v="00533"/>
    <n v="1939331"/>
    <s v="O"/>
    <s v=" "/>
    <s v=" "/>
    <s v=" "/>
    <s v="00104325"/>
    <m/>
  </r>
  <r>
    <x v="2"/>
    <n v="303886"/>
    <s v="TRANSPORTES Y TALLERES"/>
    <n v="2856000"/>
    <x v="7"/>
    <n v="204011"/>
    <d v="2025-11-13T00:00:00"/>
    <s v=" "/>
    <s v=" "/>
    <n v="109"/>
    <s v="FORERO ORTEGA HERLAN FERNEY"/>
    <s v=" "/>
    <m/>
    <n v="1"/>
    <s v=" "/>
    <x v="21"/>
    <s v="AA"/>
    <s v=" "/>
    <s v=" "/>
    <s v="00533"/>
    <s v="00533"/>
    <n v="1939331"/>
    <s v="O"/>
    <s v=" "/>
    <s v="OWN-279"/>
    <s v="79964"/>
    <s v="00104325"/>
    <m/>
  </r>
  <r>
    <x v="2"/>
    <n v="303889"/>
    <s v="TRANSPORTES Y TALLERES"/>
    <n v="2987000"/>
    <x v="7"/>
    <n v="204011"/>
    <d v="2025-11-13T00:00:00"/>
    <s v=" "/>
    <s v=" "/>
    <n v="111"/>
    <s v="FORERO ORTEGA HERLAN FERNEY"/>
    <s v=" "/>
    <m/>
    <n v="1"/>
    <s v=" "/>
    <x v="21"/>
    <s v="AA"/>
    <s v=" "/>
    <s v=" "/>
    <s v="00533"/>
    <s v="00533"/>
    <n v="1939331"/>
    <s v="O"/>
    <s v=" "/>
    <s v="OWN-280"/>
    <s v="79965"/>
    <s v="00104325"/>
    <m/>
  </r>
  <r>
    <x v="2"/>
    <n v="317328"/>
    <s v="TRANSPORTES Y TALLERES"/>
    <n v="560000"/>
    <x v="7"/>
    <n v="204011"/>
    <d v="2025-11-13T00:00:00"/>
    <s v=" "/>
    <s v=" "/>
    <n v="113"/>
    <s v="FORERO ORTEGA HERLAN FERNEY"/>
    <s v=" "/>
    <m/>
    <n v="1"/>
    <s v=" "/>
    <x v="21"/>
    <s v="AA"/>
    <s v=" "/>
    <s v=" "/>
    <s v="00533"/>
    <s v="00533"/>
    <n v="1939331"/>
    <s v="O"/>
    <s v=" "/>
    <s v="100814"/>
    <s v="OWN290"/>
    <s v="00104325"/>
    <m/>
  </r>
  <r>
    <x v="2"/>
    <n v="306065"/>
    <s v="TRANSPORTES Y TALLERES"/>
    <n v="592084.03"/>
    <x v="7"/>
    <n v="204011"/>
    <d v="2025-11-13T00:00:00"/>
    <s v=" "/>
    <s v=" "/>
    <n v="115"/>
    <s v="FORERO ORTEGA HERLAN FERNEY"/>
    <s v=" "/>
    <m/>
    <n v="1"/>
    <s v=" "/>
    <x v="21"/>
    <s v="AA"/>
    <s v=" "/>
    <s v=" "/>
    <s v="00533"/>
    <s v="00533"/>
    <n v="1939331"/>
    <s v="O"/>
    <s v=" "/>
    <s v="OWN-308"/>
    <s v="80373"/>
    <s v="00104325"/>
    <m/>
  </r>
  <r>
    <x v="2"/>
    <n v="307934"/>
    <s v="TRANSPORTES Y TALLERES"/>
    <n v="2394000"/>
    <x v="7"/>
    <n v="204011"/>
    <d v="2025-11-13T00:00:00"/>
    <s v=" "/>
    <s v=" "/>
    <n v="117"/>
    <s v="FORERO ORTEGA HERLAN FERNEY"/>
    <s v=" "/>
    <m/>
    <n v="1"/>
    <s v=" "/>
    <x v="21"/>
    <s v="AA"/>
    <s v=" "/>
    <s v=" "/>
    <s v="00533"/>
    <s v="00533"/>
    <n v="1939331"/>
    <s v="O"/>
    <s v=" "/>
    <s v="9GDN1R75XFB0"/>
    <s v="86583"/>
    <s v="00104325"/>
    <m/>
  </r>
  <r>
    <x v="2"/>
    <n v="307934"/>
    <s v="TRANSPORTES Y TALLERES"/>
    <n v="2174000"/>
    <x v="7"/>
    <n v="204011"/>
    <d v="2025-11-13T00:00:00"/>
    <s v=" "/>
    <s v=" "/>
    <n v="119"/>
    <s v="FORERO ORTEGA HERLAN FERNEY"/>
    <s v=" "/>
    <m/>
    <n v="1"/>
    <s v=" "/>
    <x v="21"/>
    <s v="AA"/>
    <s v=" "/>
    <s v=" "/>
    <s v="00533"/>
    <s v="00533"/>
    <n v="1939331"/>
    <s v="O"/>
    <s v=" "/>
    <s v="9GDN1R75XFB0"/>
    <s v="86583"/>
    <s v="00104325"/>
    <m/>
  </r>
  <r>
    <x v="2"/>
    <n v="307931"/>
    <s v="TRANSPORTES Y TALLERES"/>
    <n v="4741000"/>
    <x v="7"/>
    <n v="204011"/>
    <d v="2025-11-13T00:00:00"/>
    <s v=" "/>
    <s v=" "/>
    <n v="121"/>
    <s v="FORERO ORTEGA HERLAN FERNEY"/>
    <s v=" "/>
    <m/>
    <n v="1"/>
    <s v=" "/>
    <x v="21"/>
    <s v="AA"/>
    <s v=" "/>
    <s v=" "/>
    <s v="00533"/>
    <s v="00533"/>
    <n v="1939331"/>
    <s v="O"/>
    <s v=" "/>
    <s v=" "/>
    <s v=" "/>
    <s v="00104325"/>
    <m/>
  </r>
  <r>
    <x v="2"/>
    <n v="317118"/>
    <s v="TRANSPORTES Y TALLERES"/>
    <n v="1772000"/>
    <x v="7"/>
    <n v="204011"/>
    <d v="2025-11-13T00:00:00"/>
    <s v=" "/>
    <s v=" "/>
    <n v="123"/>
    <s v="FORERO ORTEGA HERLAN FERNEY"/>
    <s v=" "/>
    <m/>
    <n v="1"/>
    <s v=" "/>
    <x v="21"/>
    <s v="AA"/>
    <s v=" "/>
    <s v=" "/>
    <s v="00533"/>
    <s v="00533"/>
    <n v="1939331"/>
    <s v="O"/>
    <s v=" "/>
    <s v="100811"/>
    <s v="OWN336"/>
    <s v="00104325"/>
    <m/>
  </r>
  <r>
    <x v="2"/>
    <n v="317117"/>
    <s v="TRANSPORTES Y TALLERES"/>
    <n v="2200000"/>
    <x v="7"/>
    <n v="204011"/>
    <d v="2025-11-13T00:00:00"/>
    <s v=" "/>
    <s v=" "/>
    <n v="125"/>
    <s v="FORERO ORTEGA HERLAN FERNEY"/>
    <s v=" "/>
    <m/>
    <n v="1"/>
    <s v=" "/>
    <x v="21"/>
    <s v="AA"/>
    <s v=" "/>
    <s v=" "/>
    <s v="00533"/>
    <s v="00533"/>
    <n v="1939331"/>
    <s v="O"/>
    <s v=" "/>
    <s v="100810"/>
    <s v="OWN337"/>
    <s v="00104325"/>
    <m/>
  </r>
  <r>
    <x v="2"/>
    <n v="322997"/>
    <s v="TRANSPORTES Y TALLERES"/>
    <n v="16004000"/>
    <x v="7"/>
    <n v="204012"/>
    <d v="2025-11-13T00:00:00"/>
    <s v=" "/>
    <s v=" "/>
    <n v="37"/>
    <s v="FORERO ORTEGA HERLAN FERNEY"/>
    <s v=" "/>
    <m/>
    <n v="1"/>
    <s v=" "/>
    <x v="22"/>
    <s v="AA"/>
    <s v=" "/>
    <s v=" "/>
    <s v="00534"/>
    <s v="00534"/>
    <n v="1939331"/>
    <s v="O"/>
    <s v=" "/>
    <s v="100815"/>
    <s v="OWN340"/>
    <s v="00104326"/>
    <m/>
  </r>
  <r>
    <x v="2"/>
    <n v="332198"/>
    <s v="TRANSPORTES Y TALLERES"/>
    <n v="508260.5"/>
    <x v="7"/>
    <n v="204012"/>
    <d v="2025-11-13T00:00:00"/>
    <s v=" "/>
    <s v=" "/>
    <n v="39"/>
    <s v="FORERO ORTEGA HERLAN FERNEY"/>
    <s v=" "/>
    <m/>
    <n v="1"/>
    <s v=" "/>
    <x v="22"/>
    <s v="AA"/>
    <s v=" "/>
    <s v=" "/>
    <s v="00534"/>
    <s v="00534"/>
    <n v="1939331"/>
    <s v="O"/>
    <s v=" "/>
    <s v=" "/>
    <s v="OWN341"/>
    <s v="00104326"/>
    <m/>
  </r>
  <r>
    <x v="2"/>
    <n v="349569"/>
    <s v="TRANSPORTES Y TALLERES"/>
    <n v="4325613.45"/>
    <x v="7"/>
    <n v="204012"/>
    <d v="2025-11-13T00:00:00"/>
    <s v=" "/>
    <s v=" "/>
    <n v="41"/>
    <s v="FORERO ORTEGA HERLAN FERNEY"/>
    <s v=" "/>
    <m/>
    <n v="1"/>
    <s v=" "/>
    <x v="22"/>
    <s v="AA"/>
    <s v=" "/>
    <s v=" "/>
    <s v="00534"/>
    <s v="00534"/>
    <n v="1939331"/>
    <s v="O"/>
    <s v=" "/>
    <s v=" "/>
    <s v=" "/>
    <s v="00104326"/>
    <m/>
  </r>
  <r>
    <x v="2"/>
    <n v="349569"/>
    <s v="TRANSPORTES Y TALLERES"/>
    <n v="128000"/>
    <x v="7"/>
    <n v="204012"/>
    <d v="2025-11-13T00:00:00"/>
    <s v=" "/>
    <s v=" "/>
    <n v="43"/>
    <s v="FORERO ORTEGA HERLAN FERNEY"/>
    <s v=" "/>
    <m/>
    <n v="1"/>
    <s v=" "/>
    <x v="22"/>
    <s v="AA"/>
    <s v=" "/>
    <s v=" "/>
    <s v="00534"/>
    <s v="00534"/>
    <n v="1939331"/>
    <s v="O"/>
    <s v=" "/>
    <s v=" "/>
    <s v=" "/>
    <s v="00104326"/>
    <m/>
  </r>
  <r>
    <x v="2"/>
    <n v="349571"/>
    <s v="TRANSPORTES Y TALLERES"/>
    <n v="8158000"/>
    <x v="7"/>
    <n v="204012"/>
    <d v="2025-11-13T00:00:00"/>
    <s v=" "/>
    <s v=" "/>
    <n v="45"/>
    <s v="FORERO ORTEGA HERLAN FERNEY"/>
    <s v=" "/>
    <m/>
    <n v="1"/>
    <s v=" "/>
    <x v="22"/>
    <s v="AA"/>
    <s v=" "/>
    <s v=" "/>
    <s v="00534"/>
    <s v="00534"/>
    <n v="1939331"/>
    <s v="O"/>
    <s v=" "/>
    <s v=" "/>
    <s v=" "/>
    <s v="00104326"/>
    <m/>
  </r>
  <r>
    <x v="2"/>
    <n v="412112"/>
    <s v="TRANSPORTES Y TALLERES"/>
    <n v="12365957.98"/>
    <x v="7"/>
    <n v="204012"/>
    <d v="2025-11-13T00:00:00"/>
    <s v=" "/>
    <s v=" "/>
    <n v="47"/>
    <s v="FORERO ORTEGA HERLAN FERNEY"/>
    <s v=" "/>
    <m/>
    <n v="1"/>
    <s v=" "/>
    <x v="22"/>
    <s v="AA"/>
    <s v=" "/>
    <s v=" "/>
    <s v="00534"/>
    <s v="00534"/>
    <n v="1939331"/>
    <s v="O"/>
    <s v=" "/>
    <s v=" "/>
    <s v=" "/>
    <s v="00104326"/>
    <m/>
  </r>
  <r>
    <x v="2"/>
    <n v="19991"/>
    <s v="TRANSPORTES Y TALLERES"/>
    <n v="950000"/>
    <x v="7"/>
    <n v="204012"/>
    <d v="2025-11-13T00:00:00"/>
    <s v=" "/>
    <s v=" "/>
    <n v="49"/>
    <s v="FORERO ORTEGA HERLAN FERNEY"/>
    <s v=" "/>
    <m/>
    <n v="1"/>
    <s v=" "/>
    <x v="22"/>
    <s v="AA"/>
    <s v=" "/>
    <s v=" "/>
    <s v="00534"/>
    <s v="00534"/>
    <n v="1939331"/>
    <s v="O"/>
    <s v=" "/>
    <s v="55634"/>
    <s v="OXC-954"/>
    <s v="00104326"/>
    <m/>
  </r>
  <r>
    <x v="2"/>
    <n v="21789"/>
    <s v="TRANSPORTES Y TALLERES"/>
    <n v="338639.5"/>
    <x v="7"/>
    <n v="204012"/>
    <d v="2025-11-13T00:00:00"/>
    <s v=" "/>
    <s v=" "/>
    <n v="51"/>
    <s v="FORERO ORTEGA HERLAN FERNEY"/>
    <s v=" "/>
    <m/>
    <n v="1"/>
    <s v=" "/>
    <x v="22"/>
    <s v="AA"/>
    <s v=" "/>
    <s v=" "/>
    <s v="00534"/>
    <s v="00534"/>
    <n v="1939331"/>
    <s v="O"/>
    <s v=" "/>
    <s v="61508"/>
    <s v="OXC-958"/>
    <s v="00104326"/>
    <m/>
  </r>
  <r>
    <x v="2"/>
    <n v="82"/>
    <s v="TRANSPORTES Y TALLERES"/>
    <n v="531259.66"/>
    <x v="7"/>
    <n v="204012"/>
    <d v="2025-11-13T00:00:00"/>
    <s v=" "/>
    <s v=" "/>
    <n v="53"/>
    <s v="FORERO ORTEGA HERLAN FERNEY"/>
    <s v=" "/>
    <m/>
    <n v="1"/>
    <s v=" "/>
    <x v="22"/>
    <s v="AA"/>
    <s v=" "/>
    <s v=" "/>
    <s v="00534"/>
    <s v="00534"/>
    <n v="1939331"/>
    <s v="O"/>
    <s v=" "/>
    <s v="51671"/>
    <s v="OXO-069"/>
    <s v="00104326"/>
    <m/>
  </r>
  <r>
    <x v="5"/>
    <n v="28448"/>
    <s v="CUCUTA"/>
    <n v="136269800"/>
    <x v="7"/>
    <n v="204087"/>
    <d v="2025-11-18T00:00:00"/>
    <s v=" "/>
    <s v=" "/>
    <n v="7"/>
    <s v="SERVHIMEC SAS"/>
    <s v=" "/>
    <m/>
    <n v="136269800"/>
    <s v=" "/>
    <x v="14"/>
    <s v="AA"/>
    <s v=" "/>
    <s v=" "/>
    <s v="00533"/>
    <s v="00533"/>
    <n v="1939881"/>
    <s v="O"/>
    <s v=" "/>
    <s v="75692"/>
    <s v="DR060051"/>
    <s v="00104288"/>
    <m/>
  </r>
  <r>
    <x v="5"/>
    <n v="464361"/>
    <s v="CUCUTA"/>
    <n v="70899500"/>
    <x v="7"/>
    <n v="204087"/>
    <d v="2025-11-18T00:00:00"/>
    <s v=" "/>
    <s v=" "/>
    <n v="9"/>
    <s v="SERVHIMEC SAS"/>
    <s v=" "/>
    <m/>
    <n v="70899500"/>
    <s v=" "/>
    <x v="14"/>
    <s v="AA"/>
    <s v=" "/>
    <s v=" "/>
    <s v="00533"/>
    <s v="00533"/>
    <n v="1939881"/>
    <s v="O"/>
    <s v=" "/>
    <s v=" "/>
    <s v=" "/>
    <s v="00104288"/>
    <m/>
  </r>
  <r>
    <x v="5"/>
    <n v="464360"/>
    <s v="CUCUTA"/>
    <n v="70899500"/>
    <x v="7"/>
    <n v="204087"/>
    <d v="2025-11-18T00:00:00"/>
    <s v=" "/>
    <s v=" "/>
    <n v="11"/>
    <s v="SERVHIMEC SAS"/>
    <s v=" "/>
    <m/>
    <n v="70899500"/>
    <s v=" "/>
    <x v="14"/>
    <s v="AA"/>
    <s v=" "/>
    <s v=" "/>
    <s v="00533"/>
    <s v="00533"/>
    <n v="1939881"/>
    <s v="O"/>
    <s v=" "/>
    <s v=" "/>
    <s v=" "/>
    <s v="00104288"/>
    <m/>
  </r>
  <r>
    <x v="5"/>
    <m/>
    <s v="BUCARAMANGA"/>
    <n v="-464000"/>
    <x v="7"/>
    <n v="204092"/>
    <d v="2025-11-18T00:00:00"/>
    <s v=" "/>
    <s v=" "/>
    <n v="1"/>
    <s v="SERVHIMEC SAS"/>
    <s v=" "/>
    <m/>
    <n v="-464000"/>
    <s v=" "/>
    <x v="20"/>
    <s v="AA"/>
    <s v=" "/>
    <s v=" "/>
    <s v="00533"/>
    <s v="00533"/>
    <n v="1939944"/>
    <s v="O"/>
    <s v=" "/>
    <m/>
    <m/>
    <s v="00104350"/>
    <m/>
  </r>
  <r>
    <x v="5"/>
    <m/>
    <s v="BUCARAMANGA"/>
    <n v="-31937000"/>
    <x v="7"/>
    <n v="204092"/>
    <d v="2025-11-18T00:00:00"/>
    <s v=" "/>
    <s v=" "/>
    <n v="3"/>
    <s v="SERVHIMEC SAS"/>
    <s v=" "/>
    <m/>
    <n v="-31937000"/>
    <s v=" "/>
    <x v="20"/>
    <s v="AA"/>
    <s v=" "/>
    <s v=" "/>
    <s v="00533"/>
    <s v="00533"/>
    <n v="1939944"/>
    <s v="O"/>
    <s v=" "/>
    <m/>
    <m/>
    <s v="00104350"/>
    <m/>
  </r>
  <r>
    <x v="6"/>
    <m/>
    <s v="MANTENIMIENTO EQUIPO OPERATIVO"/>
    <n v="7012716.1600000001"/>
    <x v="7"/>
    <n v="204186"/>
    <d v="2025-11-19T00:00:00"/>
    <s v=" "/>
    <s v=" "/>
    <n v="9"/>
    <s v="RAMIREZ RINCON HERINZO"/>
    <s v=" "/>
    <m/>
    <n v="1"/>
    <s v=" "/>
    <x v="23"/>
    <s v="AA"/>
    <s v=" "/>
    <s v=" "/>
    <s v="00598"/>
    <s v="00598"/>
    <n v="1940650"/>
    <s v="O"/>
    <s v=" "/>
    <m/>
    <m/>
    <s v="00104425"/>
    <m/>
  </r>
  <r>
    <x v="6"/>
    <m/>
    <s v="MANTENIMIENTO EQUIPO OPERATIVO"/>
    <n v="2759101.44"/>
    <x v="7"/>
    <n v="204186"/>
    <d v="2025-11-19T00:00:00"/>
    <s v=" "/>
    <s v=" "/>
    <n v="11"/>
    <s v="RAMIREZ RINCON HERINZO"/>
    <s v=" "/>
    <m/>
    <n v="1"/>
    <s v=" "/>
    <x v="23"/>
    <s v="AA"/>
    <s v=" "/>
    <s v=" "/>
    <s v="00598"/>
    <s v="00598"/>
    <n v="1940650"/>
    <s v="O"/>
    <s v=" "/>
    <m/>
    <m/>
    <s v="00104425"/>
    <m/>
  </r>
  <r>
    <x v="6"/>
    <m/>
    <s v="MANTENIMIENTO EQUIPO OPERATIVO"/>
    <n v="2989026.56"/>
    <x v="7"/>
    <n v="204186"/>
    <d v="2025-11-19T00:00:00"/>
    <s v=" "/>
    <s v=" "/>
    <n v="13"/>
    <s v="RAMIREZ RINCON HERINZO"/>
    <s v=" "/>
    <m/>
    <n v="1"/>
    <s v=" "/>
    <x v="23"/>
    <s v="AA"/>
    <s v=" "/>
    <s v=" "/>
    <s v="00598"/>
    <s v="00598"/>
    <n v="1940650"/>
    <s v="O"/>
    <s v=" "/>
    <m/>
    <m/>
    <s v="00104425"/>
    <m/>
  </r>
  <r>
    <x v="6"/>
    <m/>
    <s v="MANTENIMIENTO EQUIPO OPERATIVO"/>
    <n v="3678801.9199999999"/>
    <x v="7"/>
    <n v="204186"/>
    <d v="2025-11-19T00:00:00"/>
    <s v=" "/>
    <s v=" "/>
    <n v="15"/>
    <s v="RAMIREZ RINCON HERINZO"/>
    <s v=" "/>
    <m/>
    <n v="1"/>
    <s v=" "/>
    <x v="23"/>
    <s v="AA"/>
    <s v=" "/>
    <s v=" "/>
    <s v="00598"/>
    <s v="00598"/>
    <n v="1940650"/>
    <s v="O"/>
    <s v=" "/>
    <m/>
    <m/>
    <s v="00104425"/>
    <m/>
  </r>
  <r>
    <x v="6"/>
    <m/>
    <s v="MANTENIMIENTO EQUIPO OPERATIVO"/>
    <n v="2644138.88"/>
    <x v="7"/>
    <n v="204187"/>
    <d v="2025-11-19T00:00:00"/>
    <s v=" "/>
    <s v=" "/>
    <n v="1"/>
    <s v="RAMIREZ RINCON HERINZO"/>
    <s v=" "/>
    <m/>
    <n v="1"/>
    <s v=" "/>
    <x v="24"/>
    <s v="AA"/>
    <s v=" "/>
    <s v=" "/>
    <s v="00533"/>
    <s v="00533"/>
    <n v="1940650"/>
    <s v="O"/>
    <s v=" "/>
    <m/>
    <m/>
    <s v="00104427"/>
    <m/>
  </r>
  <r>
    <x v="7"/>
    <n v="466464"/>
    <s v="COMPUTADOR PORTATIL 14&quot;"/>
    <n v="310498472.89999998"/>
    <x v="7"/>
    <n v="204349"/>
    <d v="2025-11-21T00:00:00"/>
    <s v=" "/>
    <s v=" "/>
    <n v="1"/>
    <s v="SUMIMAS S A S"/>
    <s v=" "/>
    <m/>
    <n v="110"/>
    <s v=" "/>
    <x v="25"/>
    <s v="AA"/>
    <s v=" "/>
    <s v=" "/>
    <s v="00598"/>
    <s v="00598"/>
    <n v="1941569"/>
    <s v="O"/>
    <s v=" "/>
    <s v=" "/>
    <s v=" "/>
    <s v="00104551"/>
    <n v="82992.800000000003"/>
  </r>
  <r>
    <x v="7"/>
    <n v="466464"/>
    <s v="WORKSTATION PORTATIL"/>
    <n v="182727218.40000001"/>
    <x v="7"/>
    <n v="204349"/>
    <d v="2025-11-21T00:00:00"/>
    <s v=" "/>
    <s v=" "/>
    <n v="3"/>
    <s v="SUMIMAS S A S"/>
    <s v=" "/>
    <m/>
    <n v="16"/>
    <s v=" "/>
    <x v="25"/>
    <s v="AA"/>
    <s v=" "/>
    <s v=" "/>
    <s v="00598"/>
    <s v="00598"/>
    <n v="1941569"/>
    <s v="O"/>
    <s v=" "/>
    <s v=" "/>
    <s v=" "/>
    <s v="00104551"/>
    <n v="48840.959999999999"/>
  </r>
  <r>
    <x v="2"/>
    <m/>
    <s v="TRANSPORTES Y TALLERES"/>
    <n v="5081100"/>
    <x v="7"/>
    <n v="204421"/>
    <d v="2025-11-23T00:00:00"/>
    <s v=" "/>
    <s v=" "/>
    <n v="5"/>
    <s v="GUERRERO ORTEGA FRANCISCO IGNA"/>
    <s v=" "/>
    <m/>
    <n v="1"/>
    <s v=" "/>
    <x v="20"/>
    <s v="AA"/>
    <s v=" "/>
    <s v=" "/>
    <s v="00533"/>
    <s v="00533"/>
    <n v="1942106"/>
    <s v="O"/>
    <s v=" "/>
    <m/>
    <m/>
    <s v="00104600"/>
    <m/>
  </r>
  <r>
    <x v="2"/>
    <m/>
    <s v="TRANSPORTES Y TALLERES"/>
    <n v="2725911.8"/>
    <x v="7"/>
    <n v="204421"/>
    <d v="2025-11-23T00:00:00"/>
    <s v=" "/>
    <s v=" "/>
    <n v="7"/>
    <s v="GUERRERO ORTEGA FRANCISCO IGNA"/>
    <s v=" "/>
    <m/>
    <n v="1"/>
    <s v=" "/>
    <x v="20"/>
    <s v="AA"/>
    <s v=" "/>
    <s v=" "/>
    <s v="00533"/>
    <s v="00533"/>
    <n v="1942106"/>
    <s v="O"/>
    <s v=" "/>
    <m/>
    <m/>
    <s v="00104600"/>
    <m/>
  </r>
  <r>
    <x v="6"/>
    <m/>
    <s v="MANTENIMIENTO DE EDIFICACIONES"/>
    <n v="905904.97"/>
    <x v="7"/>
    <n v="204510"/>
    <d v="2025-11-25T00:00:00"/>
    <s v=" "/>
    <s v=" "/>
    <n v="7"/>
    <s v="VIA ELEVADORES SAS"/>
    <s v=" "/>
    <m/>
    <n v="1"/>
    <s v=" "/>
    <x v="23"/>
    <s v="AA"/>
    <s v=" "/>
    <s v=" "/>
    <s v="00598"/>
    <s v="00598"/>
    <n v="1942729"/>
    <s v="O"/>
    <s v=" "/>
    <m/>
    <m/>
    <s v="00104580"/>
    <m/>
  </r>
  <r>
    <x v="6"/>
    <m/>
    <s v="MANTENIMIENTO DE EDIFICACIONES"/>
    <n v="121848.74"/>
    <x v="7"/>
    <n v="204510"/>
    <d v="2025-11-25T00:00:00"/>
    <s v=" "/>
    <s v=" "/>
    <n v="9"/>
    <s v="VIA ELEVADORES SAS"/>
    <s v=" "/>
    <m/>
    <n v="1"/>
    <s v=" "/>
    <x v="23"/>
    <s v="AA"/>
    <s v=" "/>
    <s v=" "/>
    <s v="00598"/>
    <s v="00598"/>
    <n v="1942729"/>
    <s v="O"/>
    <s v=" "/>
    <m/>
    <m/>
    <s v="00104580"/>
    <m/>
  </r>
  <r>
    <x v="6"/>
    <m/>
    <s v="MANTENIMIENTO DE EDIFICACIONES"/>
    <n v="46218.49"/>
    <x v="7"/>
    <n v="204510"/>
    <d v="2025-11-25T00:00:00"/>
    <s v=" "/>
    <s v=" "/>
    <n v="11"/>
    <s v="VIA ELEVADORES SAS"/>
    <s v=" "/>
    <m/>
    <n v="1"/>
    <s v=" "/>
    <x v="23"/>
    <s v="AA"/>
    <s v=" "/>
    <s v=" "/>
    <s v="00598"/>
    <s v="00598"/>
    <n v="1942729"/>
    <s v="O"/>
    <s v=" "/>
    <m/>
    <m/>
    <s v="00104580"/>
    <m/>
  </r>
  <r>
    <x v="2"/>
    <n v="468342"/>
    <s v="CUCUTA"/>
    <n v="100377687"/>
    <x v="7"/>
    <n v="204516"/>
    <d v="2025-11-25T00:00:00"/>
    <s v=" "/>
    <s v=" "/>
    <n v="1"/>
    <s v="SEGUROS GENERALES SURAMERICANA"/>
    <s v=" "/>
    <m/>
    <n v="100377687"/>
    <s v=" "/>
    <x v="14"/>
    <s v="AA"/>
    <s v=" "/>
    <s v=" "/>
    <s v="00533"/>
    <s v="00533"/>
    <n v="1942825"/>
    <s v="O"/>
    <s v=" "/>
    <s v=" "/>
    <s v=" "/>
    <s v="00104692"/>
    <m/>
  </r>
  <r>
    <x v="2"/>
    <n v="468342"/>
    <s v="CUCUTA"/>
    <n v="-100377687"/>
    <x v="7"/>
    <n v="204642"/>
    <d v="2025-11-25T00:00:00"/>
    <s v=" "/>
    <s v=" "/>
    <n v="1"/>
    <s v="SEGUROS GENERALES SURAMERICANA"/>
    <s v=" "/>
    <m/>
    <n v="-100377687"/>
    <s v=" "/>
    <x v="14"/>
    <s v="AA"/>
    <s v=" "/>
    <s v=" "/>
    <s v="00533"/>
    <s v="00533"/>
    <n v="1943264"/>
    <s v="O"/>
    <s v=" "/>
    <s v=" "/>
    <s v=" "/>
    <s v="00104692"/>
    <m/>
  </r>
  <r>
    <x v="2"/>
    <n v="468342"/>
    <s v="OP Terrestre"/>
    <n v="100377687"/>
    <x v="7"/>
    <n v="204674"/>
    <d v="2025-11-26T00:00:00"/>
    <s v=" "/>
    <s v=" "/>
    <n v="1"/>
    <s v="CUCUTA MOTOR'S S.A.S."/>
    <s v=" "/>
    <m/>
    <n v="100377687"/>
    <s v=" "/>
    <x v="14"/>
    <s v="AA"/>
    <s v=" "/>
    <s v=" "/>
    <s v="00533"/>
    <s v="00533"/>
    <n v="1943301"/>
    <s v="O"/>
    <s v=" "/>
    <s v=" "/>
    <s v=" "/>
    <s v="00104706"/>
    <m/>
  </r>
  <r>
    <x v="0"/>
    <n v="468088"/>
    <s v="222541"/>
    <n v="10268990.109999999"/>
    <x v="7"/>
    <n v="204732"/>
    <d v="2025-11-26T00:00:00"/>
    <s v=" "/>
    <s v=" "/>
    <n v="19"/>
    <s v="RYMEL INGENIERIA ELECTRICA SAS"/>
    <s v=" "/>
    <m/>
    <n v="1"/>
    <s v=" "/>
    <x v="26"/>
    <s v="AA"/>
    <s v=" "/>
    <s v=" "/>
    <s v="00533"/>
    <s v="00533"/>
    <n v="1943492"/>
    <s v="O"/>
    <s v=" "/>
    <s v=" "/>
    <s v=" "/>
    <s v="00103885"/>
    <m/>
  </r>
  <r>
    <x v="0"/>
    <n v="468089"/>
    <s v="222541"/>
    <n v="10268990.109999999"/>
    <x v="7"/>
    <n v="204732"/>
    <d v="2025-11-26T00:00:00"/>
    <s v=" "/>
    <s v=" "/>
    <n v="21"/>
    <s v="RYMEL INGENIERIA ELECTRICA SAS"/>
    <s v=" "/>
    <m/>
    <n v="1"/>
    <s v=" "/>
    <x v="26"/>
    <s v="AA"/>
    <s v=" "/>
    <s v=" "/>
    <s v="00533"/>
    <s v="00533"/>
    <n v="1943492"/>
    <s v="O"/>
    <s v=" "/>
    <s v=" "/>
    <s v=" "/>
    <s v="00103885"/>
    <m/>
  </r>
  <r>
    <x v="0"/>
    <n v="468090"/>
    <s v="222541"/>
    <n v="10268990.109999999"/>
    <x v="7"/>
    <n v="204732"/>
    <d v="2025-11-26T00:00:00"/>
    <s v=" "/>
    <s v=" "/>
    <n v="23"/>
    <s v="RYMEL INGENIERIA ELECTRICA SAS"/>
    <s v=" "/>
    <m/>
    <n v="1"/>
    <s v=" "/>
    <x v="26"/>
    <s v="AA"/>
    <s v=" "/>
    <s v=" "/>
    <s v="00533"/>
    <s v="00533"/>
    <n v="1943492"/>
    <s v="O"/>
    <s v=" "/>
    <s v=" "/>
    <s v=" "/>
    <s v="00103885"/>
    <m/>
  </r>
  <r>
    <x v="0"/>
    <n v="468091"/>
    <s v="222541"/>
    <n v="10268990.109999999"/>
    <x v="7"/>
    <n v="204732"/>
    <d v="2025-11-26T00:00:00"/>
    <s v=" "/>
    <s v=" "/>
    <n v="25"/>
    <s v="RYMEL INGENIERIA ELECTRICA SAS"/>
    <s v=" "/>
    <m/>
    <n v="1"/>
    <s v=" "/>
    <x v="26"/>
    <s v="AA"/>
    <s v=" "/>
    <s v=" "/>
    <s v="00533"/>
    <s v="00533"/>
    <n v="1943492"/>
    <s v="O"/>
    <s v=" "/>
    <s v=" "/>
    <s v=" "/>
    <s v="00103885"/>
    <m/>
  </r>
  <r>
    <x v="0"/>
    <n v="468092"/>
    <s v="222541"/>
    <n v="10268990.109999999"/>
    <x v="7"/>
    <n v="204732"/>
    <d v="2025-11-26T00:00:00"/>
    <s v=" "/>
    <s v=" "/>
    <n v="27"/>
    <s v="RYMEL INGENIERIA ELECTRICA SAS"/>
    <s v=" "/>
    <m/>
    <n v="1"/>
    <s v=" "/>
    <x v="26"/>
    <s v="AA"/>
    <s v=" "/>
    <s v=" "/>
    <s v="00533"/>
    <s v="00533"/>
    <n v="1943492"/>
    <s v="O"/>
    <s v=" "/>
    <s v=" "/>
    <s v=" "/>
    <s v="00103885"/>
    <m/>
  </r>
  <r>
    <x v="0"/>
    <n v="468093"/>
    <s v="222541"/>
    <n v="10268990.109999999"/>
    <x v="7"/>
    <n v="204732"/>
    <d v="2025-11-26T00:00:00"/>
    <s v=" "/>
    <s v=" "/>
    <n v="29"/>
    <s v="RYMEL INGENIERIA ELECTRICA SAS"/>
    <s v=" "/>
    <m/>
    <n v="1"/>
    <s v=" "/>
    <x v="26"/>
    <s v="AA"/>
    <s v=" "/>
    <s v=" "/>
    <s v="00533"/>
    <s v="00533"/>
    <n v="1943492"/>
    <s v="O"/>
    <s v=" "/>
    <s v=" "/>
    <s v=" "/>
    <s v="00103885"/>
    <m/>
  </r>
  <r>
    <x v="0"/>
    <n v="468094"/>
    <s v="222541"/>
    <n v="10268990.109999999"/>
    <x v="7"/>
    <n v="204732"/>
    <d v="2025-11-26T00:00:00"/>
    <s v=" "/>
    <s v=" "/>
    <n v="31"/>
    <s v="RYMEL INGENIERIA ELECTRICA SAS"/>
    <s v=" "/>
    <m/>
    <n v="1"/>
    <s v=" "/>
    <x v="26"/>
    <s v="AA"/>
    <s v=" "/>
    <s v=" "/>
    <s v="00533"/>
    <s v="00533"/>
    <n v="1943492"/>
    <s v="O"/>
    <s v=" "/>
    <s v=" "/>
    <s v=" "/>
    <s v="00103885"/>
    <m/>
  </r>
  <r>
    <x v="0"/>
    <n v="468095"/>
    <s v="222541"/>
    <n v="10268990.109999999"/>
    <x v="7"/>
    <n v="204732"/>
    <d v="2025-11-26T00:00:00"/>
    <s v=" "/>
    <s v=" "/>
    <n v="33"/>
    <s v="RYMEL INGENIERIA ELECTRICA SAS"/>
    <s v=" "/>
    <m/>
    <n v="1"/>
    <s v=" "/>
    <x v="26"/>
    <s v="AA"/>
    <s v=" "/>
    <s v=" "/>
    <s v="00533"/>
    <s v="00533"/>
    <n v="1943492"/>
    <s v="O"/>
    <s v=" "/>
    <s v=" "/>
    <s v=" "/>
    <s v="00103885"/>
    <m/>
  </r>
  <r>
    <x v="0"/>
    <n v="468096"/>
    <s v="222541"/>
    <n v="10268990.109999999"/>
    <x v="7"/>
    <n v="204732"/>
    <d v="2025-11-26T00:00:00"/>
    <s v=" "/>
    <s v=" "/>
    <n v="35"/>
    <s v="RYMEL INGENIERIA ELECTRICA SAS"/>
    <s v=" "/>
    <m/>
    <n v="1"/>
    <s v=" "/>
    <x v="26"/>
    <s v="AA"/>
    <s v=" "/>
    <s v=" "/>
    <s v="00533"/>
    <s v="00533"/>
    <n v="1943492"/>
    <s v="O"/>
    <s v=" "/>
    <s v=" "/>
    <s v=" "/>
    <s v="00103885"/>
    <m/>
  </r>
  <r>
    <x v="2"/>
    <m/>
    <s v="TRANSPORTES Y TALLERES"/>
    <n v="6272243.8399999999"/>
    <x v="7"/>
    <n v="204744"/>
    <d v="2025-11-26T00:00:00"/>
    <s v=" "/>
    <s v=" "/>
    <n v="5"/>
    <s v="ORGANIZACION MULTISERVICIOS GL"/>
    <s v=" "/>
    <m/>
    <n v="1"/>
    <s v=" "/>
    <x v="27"/>
    <s v="AA"/>
    <s v=" "/>
    <s v=" "/>
    <s v="00533"/>
    <s v="00533"/>
    <n v="1943553"/>
    <s v="O"/>
    <s v=" "/>
    <m/>
    <m/>
    <s v="00104715"/>
    <m/>
  </r>
  <r>
    <x v="2"/>
    <m/>
    <s v="TRANSPORTES Y TALLERES"/>
    <n v="7617123.1100000003"/>
    <x v="7"/>
    <n v="204744"/>
    <d v="2025-11-26T00:00:00"/>
    <s v=" "/>
    <s v=" "/>
    <n v="7"/>
    <s v="ORGANIZACION MULTISERVICIOS GL"/>
    <s v=" "/>
    <m/>
    <n v="1"/>
    <s v=" "/>
    <x v="27"/>
    <s v="AA"/>
    <s v=" "/>
    <s v=" "/>
    <s v="00533"/>
    <s v="00533"/>
    <n v="1943553"/>
    <s v="O"/>
    <s v=" "/>
    <m/>
    <m/>
    <s v="00104715"/>
    <m/>
  </r>
  <r>
    <x v="2"/>
    <m/>
    <s v="TRANSPORTES Y TALLERES"/>
    <n v="6951418.7199999997"/>
    <x v="7"/>
    <n v="204745"/>
    <d v="2025-11-26T00:00:00"/>
    <s v=" "/>
    <s v=" "/>
    <n v="1"/>
    <s v="ORGANIZACION MULTISERVICIOS GL"/>
    <s v=" "/>
    <m/>
    <n v="1"/>
    <s v=" "/>
    <x v="27"/>
    <s v="AA"/>
    <s v=" "/>
    <s v=" "/>
    <s v="00533"/>
    <s v="00533"/>
    <n v="1943553"/>
    <s v="O"/>
    <s v=" "/>
    <m/>
    <m/>
    <s v="00104716"/>
    <m/>
  </r>
  <r>
    <x v="0"/>
    <n v="468342"/>
    <s v="Indemnización activo 20611 hur"/>
    <n v="115522313"/>
    <x v="7"/>
    <n v="204839"/>
    <d v="2025-11-27T00:00:00"/>
    <s v=" "/>
    <s v=" "/>
    <n v="1"/>
    <s v="SEGUROS GENERALES SURAMERICANA"/>
    <s v=" "/>
    <m/>
    <n v="1"/>
    <s v=" "/>
    <x v="14"/>
    <s v="AA"/>
    <s v=" "/>
    <s v=" "/>
    <s v="00533"/>
    <s v="00533"/>
    <n v="1943984"/>
    <s v="O"/>
    <s v=" "/>
    <s v=" "/>
    <s v=" "/>
    <s v="00104729"/>
    <m/>
  </r>
  <r>
    <x v="5"/>
    <n v="464592"/>
    <s v="TRANSPORTES Y TALLERES"/>
    <n v="978545.15"/>
    <x v="7"/>
    <n v="204918"/>
    <d v="2025-11-28T00:00:00"/>
    <s v=" "/>
    <s v=" "/>
    <n v="19"/>
    <s v="TRANSPORTE INTEGRAL NOR ORIENT"/>
    <s v=" "/>
    <m/>
    <n v="1"/>
    <s v=" "/>
    <x v="28"/>
    <s v="AA"/>
    <s v=" "/>
    <s v=" "/>
    <s v="00533"/>
    <s v="00533"/>
    <n v="1944417"/>
    <s v="O"/>
    <s v=" "/>
    <s v=" "/>
    <s v=" "/>
    <s v="00104754"/>
    <m/>
  </r>
  <r>
    <x v="5"/>
    <n v="311316"/>
    <s v="TRANSPORTES Y TALLERES"/>
    <n v="5861861.8200000003"/>
    <x v="7"/>
    <n v="204918"/>
    <d v="2025-11-28T00:00:00"/>
    <s v=" "/>
    <s v=" "/>
    <n v="21"/>
    <s v="TRANSPORTE INTEGRAL NOR ORIENT"/>
    <s v=" "/>
    <m/>
    <n v="1"/>
    <s v=" "/>
    <x v="29"/>
    <s v="AA"/>
    <s v=" "/>
    <s v=" "/>
    <s v="00533"/>
    <s v="00533"/>
    <n v="1944417"/>
    <s v="O"/>
    <s v=" "/>
    <s v=" "/>
    <s v=" "/>
    <s v="00104754"/>
    <m/>
  </r>
  <r>
    <x v="5"/>
    <n v="311316"/>
    <s v="TRANSPORTES Y TALLERES"/>
    <n v="4182701.5"/>
    <x v="7"/>
    <n v="204918"/>
    <d v="2025-11-28T00:00:00"/>
    <s v=" "/>
    <s v=" "/>
    <n v="23"/>
    <s v="TRANSPORTE INTEGRAL NOR ORIENT"/>
    <s v=" "/>
    <m/>
    <n v="1"/>
    <s v=" "/>
    <x v="29"/>
    <s v="AA"/>
    <s v=" "/>
    <s v=" "/>
    <s v="00533"/>
    <s v="00533"/>
    <n v="1944417"/>
    <s v="O"/>
    <s v=" "/>
    <s v=" "/>
    <s v=" "/>
    <s v="00104754"/>
    <m/>
  </r>
  <r>
    <x v="5"/>
    <n v="311316"/>
    <s v="TRANSPORTES Y TALLERES"/>
    <n v="2583156.54"/>
    <x v="7"/>
    <n v="204918"/>
    <d v="2025-11-28T00:00:00"/>
    <s v=" "/>
    <s v=" "/>
    <n v="25"/>
    <s v="TRANSPORTE INTEGRAL NOR ORIENT"/>
    <s v=" "/>
    <m/>
    <n v="1"/>
    <s v=" "/>
    <x v="29"/>
    <s v="AA"/>
    <s v=" "/>
    <s v=" "/>
    <s v="00533"/>
    <s v="00533"/>
    <n v="1944417"/>
    <s v="O"/>
    <s v=" "/>
    <s v=" "/>
    <s v=" "/>
    <s v="00104754"/>
    <m/>
  </r>
  <r>
    <x v="5"/>
    <n v="311317"/>
    <s v="TRANSPORTES Y TALLERES"/>
    <n v="3340950.02"/>
    <x v="7"/>
    <n v="204918"/>
    <d v="2025-11-28T00:00:00"/>
    <s v=" "/>
    <s v=" "/>
    <n v="27"/>
    <s v="TRANSPORTE INTEGRAL NOR ORIENT"/>
    <s v=" "/>
    <m/>
    <n v="1"/>
    <s v=" "/>
    <x v="29"/>
    <s v="AA"/>
    <s v=" "/>
    <s v=" "/>
    <s v="00533"/>
    <s v="00533"/>
    <n v="1944417"/>
    <s v="O"/>
    <s v=" "/>
    <s v=" "/>
    <s v=" "/>
    <s v="00104754"/>
    <m/>
  </r>
  <r>
    <x v="5"/>
    <n v="311317"/>
    <s v="TRANSPORTES Y TALLERES"/>
    <n v="9170241.9199999999"/>
    <x v="7"/>
    <n v="204918"/>
    <d v="2025-11-28T00:00:00"/>
    <s v=" "/>
    <s v=" "/>
    <n v="29"/>
    <s v="TRANSPORTE INTEGRAL NOR ORIENT"/>
    <s v=" "/>
    <m/>
    <n v="1"/>
    <s v=" "/>
    <x v="29"/>
    <s v="AA"/>
    <s v=" "/>
    <s v=" "/>
    <s v="00533"/>
    <s v="00533"/>
    <n v="1944417"/>
    <s v="O"/>
    <s v=" "/>
    <s v=" "/>
    <s v=" "/>
    <s v="00104754"/>
    <m/>
  </r>
  <r>
    <x v="6"/>
    <n v="351389"/>
    <s v="COM, ALQ/MTTO EQ. NO OPERATIVO"/>
    <n v="19207.61"/>
    <x v="8"/>
    <n v="14699"/>
    <d v="2025-11-01T00:00:00"/>
    <s v=" "/>
    <s v=" "/>
    <n v="2"/>
    <s v="ATJ ASESORIAS Y SOLUCUIONES IN"/>
    <s v=" "/>
    <m/>
    <m/>
    <s v=" "/>
    <x v="30"/>
    <s v="AA"/>
    <s v=" "/>
    <s v=" "/>
    <s v="00534"/>
    <s v="00534"/>
    <n v="1937280"/>
    <s v="V"/>
    <s v=" "/>
    <s v="351389"/>
    <s v="M14111130061"/>
    <s v="00104066"/>
    <m/>
  </r>
  <r>
    <x v="6"/>
    <n v="351390"/>
    <s v="COM, ALQ/MTTO EQ. NO OPERATIVO"/>
    <n v="19207.61"/>
    <x v="8"/>
    <n v="14699"/>
    <d v="2025-11-01T00:00:00"/>
    <s v=" "/>
    <s v=" "/>
    <n v="4"/>
    <s v="ATJ ASESORIAS Y SOLUCUIONES IN"/>
    <s v=" "/>
    <m/>
    <m/>
    <s v=" "/>
    <x v="30"/>
    <s v="AA"/>
    <s v=" "/>
    <s v=" "/>
    <s v="00534"/>
    <s v="00534"/>
    <n v="1937280"/>
    <s v="V"/>
    <s v=" "/>
    <s v="351390"/>
    <s v="M17111130061"/>
    <s v="00104066"/>
    <m/>
  </r>
  <r>
    <x v="6"/>
    <n v="351391"/>
    <s v="COM, ALQ/MTTO EQ. NO OPERATIVO"/>
    <n v="19207.61"/>
    <x v="8"/>
    <n v="14699"/>
    <d v="2025-11-01T00:00:00"/>
    <s v=" "/>
    <s v=" "/>
    <n v="6"/>
    <s v="ATJ ASESORIAS Y SOLUCUIONES IN"/>
    <s v=" "/>
    <m/>
    <m/>
    <s v=" "/>
    <x v="30"/>
    <s v="AA"/>
    <s v=" "/>
    <s v=" "/>
    <s v="00534"/>
    <s v="00534"/>
    <n v="1937280"/>
    <s v="V"/>
    <s v=" "/>
    <s v="351391"/>
    <s v="M17111130477"/>
    <s v="00104066"/>
    <m/>
  </r>
  <r>
    <x v="6"/>
    <n v="416528"/>
    <s v="COM, ALQ/MTTO EQ. NO OPERATIVO"/>
    <n v="14405.71"/>
    <x v="8"/>
    <n v="14699"/>
    <d v="2025-11-01T00:00:00"/>
    <s v=" "/>
    <s v=" "/>
    <n v="8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16529"/>
    <s v="COM, ALQ/MTTO EQ. NO OPERATIVO"/>
    <n v="14405.71"/>
    <x v="8"/>
    <n v="14699"/>
    <d v="2025-11-01T00:00:00"/>
    <s v=" "/>
    <s v=" "/>
    <n v="10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16530"/>
    <s v="COM, ALQ/MTTO EQ. NO OPERATIVO"/>
    <n v="14405.71"/>
    <x v="8"/>
    <n v="14699"/>
    <d v="2025-11-01T00:00:00"/>
    <s v=" "/>
    <s v=" "/>
    <n v="12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16531"/>
    <s v="COM, ALQ/MTTO EQ. NO OPERATIVO"/>
    <n v="14405.71"/>
    <x v="8"/>
    <n v="14699"/>
    <d v="2025-11-01T00:00:00"/>
    <s v=" "/>
    <s v=" "/>
    <n v="14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17016"/>
    <s v="COM, ALQ/MTTO EQ. NO OPERATIVO"/>
    <n v="14405.71"/>
    <x v="8"/>
    <n v="14699"/>
    <d v="2025-11-01T00:00:00"/>
    <s v=" "/>
    <s v=" "/>
    <n v="16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17017"/>
    <s v="COM, ALQ/MTTO EQ. NO OPERATIVO"/>
    <n v="14405.71"/>
    <x v="8"/>
    <n v="14699"/>
    <d v="2025-11-01T00:00:00"/>
    <s v=" "/>
    <s v=" "/>
    <n v="18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17018"/>
    <s v="COM, ALQ/MTTO EQ. NO OPERATIVO"/>
    <n v="14405.71"/>
    <x v="8"/>
    <n v="14699"/>
    <d v="2025-11-01T00:00:00"/>
    <s v=" "/>
    <s v=" "/>
    <n v="20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17019"/>
    <s v="COM, ALQ/MTTO EQ. NO OPERATIVO"/>
    <n v="14405.71"/>
    <x v="8"/>
    <n v="14699"/>
    <d v="2025-11-01T00:00:00"/>
    <s v=" "/>
    <s v=" "/>
    <n v="22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28873"/>
    <s v="COM, ALQ/MTTO EQ. NO OPERATIVO"/>
    <n v="72028.55"/>
    <x v="8"/>
    <n v="14699"/>
    <d v="2025-11-01T00:00:00"/>
    <s v=" "/>
    <s v=" "/>
    <n v="24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35427"/>
    <s v="COM, ALQ/MTTO EQ. NO OPERATIVO"/>
    <n v="19207.61"/>
    <x v="8"/>
    <n v="14699"/>
    <d v="2025-11-01T00:00:00"/>
    <s v=" "/>
    <s v=" "/>
    <n v="26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35428"/>
    <s v="COM, ALQ/MTTO EQ. NO OPERATIVO"/>
    <n v="19207.61"/>
    <x v="8"/>
    <n v="14699"/>
    <d v="2025-11-01T00:00:00"/>
    <s v=" "/>
    <s v=" "/>
    <n v="28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35429"/>
    <s v="COM, ALQ/MTTO EQ. NO OPERATIVO"/>
    <n v="19207.61"/>
    <x v="8"/>
    <n v="14699"/>
    <d v="2025-11-01T00:00:00"/>
    <s v=" "/>
    <s v=" "/>
    <n v="30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39026"/>
    <s v="COM, ALQ/MTTO EQ. NO OPERATIVO"/>
    <n v="14405.71"/>
    <x v="8"/>
    <n v="14699"/>
    <d v="2025-11-01T00:00:00"/>
    <s v=" "/>
    <s v=" "/>
    <n v="32"/>
    <s v="ATJ ASESORIAS Y SOLUCUIONES IN"/>
    <s v=" "/>
    <m/>
    <m/>
    <s v=" "/>
    <x v="30"/>
    <s v="AA"/>
    <s v=" "/>
    <s v=" "/>
    <s v="00534"/>
    <s v="00534"/>
    <n v="1937280"/>
    <s v="V"/>
    <s v=" "/>
    <s v=" "/>
    <s v="340A773771207200120139"/>
    <s v="00104066"/>
    <m/>
  </r>
  <r>
    <x v="6"/>
    <n v="439028"/>
    <s v="COM, ALQ/MTTO EQ. NO OPERATIVO"/>
    <n v="14405.71"/>
    <x v="8"/>
    <n v="14699"/>
    <d v="2025-11-01T00:00:00"/>
    <s v=" "/>
    <s v=" "/>
    <n v="34"/>
    <s v="ATJ ASESORIAS Y SOLUCUIONES IN"/>
    <s v=" "/>
    <m/>
    <m/>
    <s v=" "/>
    <x v="30"/>
    <s v="AA"/>
    <s v=" "/>
    <s v=" "/>
    <s v="00534"/>
    <s v="00534"/>
    <n v="1937280"/>
    <s v="V"/>
    <s v=" "/>
    <s v=" "/>
    <s v="341E034560719020170072"/>
    <s v="00104066"/>
    <m/>
  </r>
  <r>
    <x v="6"/>
    <n v="439029"/>
    <s v="COM, ALQ/MTTO EQ. NO OPERATIVO"/>
    <n v="14405.71"/>
    <x v="8"/>
    <n v="14699"/>
    <d v="2025-11-01T00:00:00"/>
    <s v=" "/>
    <s v=" "/>
    <n v="36"/>
    <s v="ATJ ASESORIAS Y SOLUCUIONES IN"/>
    <s v=" "/>
    <m/>
    <m/>
    <s v=" "/>
    <x v="30"/>
    <s v="AA"/>
    <s v=" "/>
    <s v=" "/>
    <s v="00534"/>
    <s v="00534"/>
    <n v="1937280"/>
    <s v="V"/>
    <s v=" "/>
    <s v=" "/>
    <s v="341E034560719020170076"/>
    <s v="00104066"/>
    <m/>
  </r>
  <r>
    <x v="6"/>
    <n v="439037"/>
    <s v="COM, ALQ/MTTO EQ. NO OPERATIVO"/>
    <n v="14405.71"/>
    <x v="8"/>
    <n v="14699"/>
    <d v="2025-11-01T00:00:00"/>
    <s v=" "/>
    <s v=" "/>
    <n v="38"/>
    <s v="ATJ ASESORIAS Y SOLUCUIONES IN"/>
    <s v=" "/>
    <m/>
    <m/>
    <s v=" "/>
    <x v="30"/>
    <s v="AA"/>
    <s v=" "/>
    <s v=" "/>
    <s v="00534"/>
    <s v="00534"/>
    <n v="1937280"/>
    <s v="V"/>
    <s v=" "/>
    <s v=" "/>
    <s v="341E034560719020170025"/>
    <s v="00104066"/>
    <m/>
  </r>
  <r>
    <x v="6"/>
    <n v="439038"/>
    <s v="COM, ALQ/MTTO EQ. NO OPERATIVO"/>
    <n v="14405.71"/>
    <x v="8"/>
    <n v="14699"/>
    <d v="2025-11-01T00:00:00"/>
    <s v=" "/>
    <s v=" "/>
    <n v="40"/>
    <s v="ATJ ASESORIAS Y SOLUCUIONES IN"/>
    <s v=" "/>
    <m/>
    <m/>
    <s v=" "/>
    <x v="30"/>
    <s v="AA"/>
    <s v=" "/>
    <s v=" "/>
    <s v="00534"/>
    <s v="00534"/>
    <n v="1937280"/>
    <s v="V"/>
    <s v=" "/>
    <s v=" "/>
    <s v="341E034560719020170028"/>
    <s v="00104066"/>
    <m/>
  </r>
  <r>
    <x v="6"/>
    <n v="440843"/>
    <s v="COM, ALQ/MTTO EQ. NO OPERATIVO"/>
    <n v="14405.71"/>
    <x v="8"/>
    <n v="14699"/>
    <d v="2025-11-01T00:00:00"/>
    <s v=" "/>
    <s v=" "/>
    <n v="42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40844"/>
    <s v="COM, ALQ/MTTO EQ. NO OPERATIVO"/>
    <n v="14405.71"/>
    <x v="8"/>
    <n v="14699"/>
    <d v="2025-11-01T00:00:00"/>
    <s v=" "/>
    <s v=" "/>
    <n v="44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40846"/>
    <s v="COM, ALQ/MTTO EQ. NO OPERATIVO"/>
    <n v="16806.66"/>
    <x v="8"/>
    <n v="14699"/>
    <d v="2025-11-01T00:00:00"/>
    <s v=" "/>
    <s v=" "/>
    <n v="46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40853"/>
    <s v="COM, ALQ/MTTO EQ. NO OPERATIVO"/>
    <n v="14405.71"/>
    <x v="8"/>
    <n v="14699"/>
    <d v="2025-11-01T00:00:00"/>
    <s v=" "/>
    <s v=" "/>
    <n v="48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42530"/>
    <s v="COM, ALQ/MTTO EQ. NO OPERATIVO"/>
    <n v="16806.66"/>
    <x v="8"/>
    <n v="14699"/>
    <d v="2025-11-01T00:00:00"/>
    <s v=" "/>
    <s v=" "/>
    <n v="50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43823"/>
    <s v="COM, ALQ/MTTO EQ. NO OPERATIVO"/>
    <n v="14405.71"/>
    <x v="8"/>
    <n v="14699"/>
    <d v="2025-11-01T00:00:00"/>
    <s v=" "/>
    <s v=" "/>
    <n v="52"/>
    <s v="ATJ ASESORIAS Y SOLUCUIONES IN"/>
    <s v=" "/>
    <m/>
    <m/>
    <s v=" "/>
    <x v="30"/>
    <s v="AA"/>
    <s v=" "/>
    <s v=" "/>
    <s v="00534"/>
    <s v="00534"/>
    <n v="1937280"/>
    <s v="V"/>
    <s v=" "/>
    <s v=" "/>
    <s v="341E222170418240850012"/>
    <s v="00104066"/>
    <m/>
  </r>
  <r>
    <x v="6"/>
    <n v="448540"/>
    <s v="COM, ALQ/MTTO EQ. NO OPERATIVO"/>
    <n v="14405.71"/>
    <x v="8"/>
    <n v="14699"/>
    <d v="2025-11-01T00:00:00"/>
    <s v=" "/>
    <s v=" "/>
    <n v="54"/>
    <s v="ATJ ASESORIAS Y SOLUCUIONES IN"/>
    <s v=" "/>
    <m/>
    <m/>
    <s v=" "/>
    <x v="30"/>
    <s v="AA"/>
    <s v=" "/>
    <s v=" "/>
    <s v="00534"/>
    <s v="00534"/>
    <n v="1937280"/>
    <s v="V"/>
    <s v=" "/>
    <s v=" "/>
    <s v="54122000DZY36110170047"/>
    <s v="00104066"/>
    <m/>
  </r>
  <r>
    <x v="6"/>
    <n v="450861"/>
    <s v="COM, ALQ/MTTO EQ. NO OPERATIVO"/>
    <n v="19207.61"/>
    <x v="8"/>
    <n v="14699"/>
    <d v="2025-11-01T00:00:00"/>
    <s v=" "/>
    <s v=" "/>
    <n v="56"/>
    <s v="ATJ ASESORIAS Y SOLUCUIONES IN"/>
    <s v=" "/>
    <m/>
    <m/>
    <s v=" "/>
    <x v="30"/>
    <s v="AA"/>
    <s v=" "/>
    <s v=" "/>
    <s v="00534"/>
    <s v="00534"/>
    <n v="1937280"/>
    <s v="V"/>
    <s v=" "/>
    <s v=" "/>
    <s v=" 2023-0000-4919-9478"/>
    <s v="00104066"/>
    <m/>
  </r>
  <r>
    <x v="6"/>
    <n v="450862"/>
    <s v="COM, ALQ/MTTO EQ. NO OPERATIVO"/>
    <n v="19207.61"/>
    <x v="8"/>
    <n v="14699"/>
    <d v="2025-11-01T00:00:00"/>
    <s v=" "/>
    <s v=" "/>
    <n v="58"/>
    <s v="ATJ ASESORIAS Y SOLUCUIONES IN"/>
    <s v=" "/>
    <m/>
    <m/>
    <s v=" "/>
    <x v="30"/>
    <s v="AA"/>
    <s v=" "/>
    <s v=" "/>
    <s v="00534"/>
    <s v="00534"/>
    <n v="1937280"/>
    <s v="V"/>
    <s v=" "/>
    <s v=" "/>
    <s v="2023-0000-4919-9479"/>
    <s v="00104066"/>
    <m/>
  </r>
  <r>
    <x v="6"/>
    <n v="450904"/>
    <s v="COM, ALQ/MTTO EQ. NO OPERATIVO"/>
    <n v="19207.61"/>
    <x v="8"/>
    <n v="14699"/>
    <d v="2025-11-01T00:00:00"/>
    <s v=" "/>
    <s v=" "/>
    <n v="60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50908"/>
    <s v="COM, ALQ/MTTO EQ. NO OPERATIVO"/>
    <n v="19207.61"/>
    <x v="8"/>
    <n v="14699"/>
    <d v="2025-11-01T00:00:00"/>
    <s v=" "/>
    <s v=" "/>
    <n v="62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50995"/>
    <s v="COM, ALQ/MTTO EQ. NO OPERATIVO"/>
    <n v="19207.61"/>
    <x v="8"/>
    <n v="14699"/>
    <d v="2025-11-01T00:00:00"/>
    <s v=" "/>
    <s v=" "/>
    <n v="64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51211"/>
    <s v="COM, ALQ/MTTO EQ. NO OPERATIVO"/>
    <n v="19207.61"/>
    <x v="8"/>
    <n v="14699"/>
    <d v="2025-11-01T00:00:00"/>
    <s v=" "/>
    <s v=" "/>
    <n v="66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51212"/>
    <s v="COM, ALQ/MTTO EQ. NO OPERATIVO"/>
    <n v="14405.71"/>
    <x v="8"/>
    <n v="14699"/>
    <d v="2025-11-01T00:00:00"/>
    <s v=" "/>
    <s v=" "/>
    <n v="68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51213"/>
    <s v="COM, ALQ/MTTO EQ. NO OPERATIVO"/>
    <n v="14405.71"/>
    <x v="8"/>
    <n v="14699"/>
    <d v="2025-11-01T00:00:00"/>
    <s v=" "/>
    <s v=" "/>
    <n v="70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51214"/>
    <s v="COM, ALQ/MTTO EQ. NO OPERATIVO"/>
    <n v="26097.3"/>
    <x v="8"/>
    <n v="14699"/>
    <d v="2025-11-01T00:00:00"/>
    <s v=" "/>
    <s v=" "/>
    <n v="72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52291"/>
    <s v="COM, ALQ/MTTO EQ. NO OPERATIVO"/>
    <n v="16806.66"/>
    <x v="8"/>
    <n v="14699"/>
    <d v="2025-11-01T00:00:00"/>
    <s v=" "/>
    <s v=" "/>
    <n v="74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61049"/>
    <s v="COM, ALQ/MTTO EQ. NO OPERATIVO"/>
    <n v="14405.71"/>
    <x v="8"/>
    <n v="14699"/>
    <d v="2025-11-01T00:00:00"/>
    <s v=" "/>
    <s v=" "/>
    <n v="76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61275"/>
    <s v="COM, ALQ/MTTO EQ. NO OPERATIVO"/>
    <n v="19207.61"/>
    <x v="8"/>
    <n v="14699"/>
    <d v="2025-11-01T00:00:00"/>
    <s v=" "/>
    <s v=" "/>
    <n v="78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61285"/>
    <s v="COM, ALQ/MTTO EQ. NO OPERATIVO"/>
    <n v="14405.71"/>
    <x v="8"/>
    <n v="14699"/>
    <d v="2025-11-01T00:00:00"/>
    <s v=" "/>
    <s v=" "/>
    <n v="80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61286"/>
    <s v="COM, ALQ/MTTO EQ. NO OPERATIVO"/>
    <n v="14405.71"/>
    <x v="8"/>
    <n v="14699"/>
    <d v="2025-11-01T00:00:00"/>
    <s v=" "/>
    <s v=" "/>
    <n v="82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17550"/>
    <s v="COM, ALQ/MTTO EQ. NO OPERATIVO"/>
    <n v="19572.98"/>
    <x v="8"/>
    <n v="14699"/>
    <d v="2025-11-01T00:00:00"/>
    <s v=" "/>
    <s v=" "/>
    <n v="84"/>
    <s v="ATJ ASESORIAS Y SOLUCUIONES IN"/>
    <s v=" "/>
    <m/>
    <m/>
    <s v=" "/>
    <x v="30"/>
    <s v="AA"/>
    <s v=" "/>
    <s v=" "/>
    <s v="00534"/>
    <s v="00534"/>
    <n v="1937280"/>
    <s v="V"/>
    <s v=" "/>
    <s v="53976"/>
    <s v="D941387"/>
    <s v="00104066"/>
    <m/>
  </r>
  <r>
    <x v="6"/>
    <n v="21507"/>
    <s v="COM, ALQ/MTTO EQ. NO OPERATIVO"/>
    <n v="22182.71"/>
    <x v="8"/>
    <n v="14699"/>
    <d v="2025-11-01T00:00:00"/>
    <s v=" "/>
    <s v=" "/>
    <n v="86"/>
    <s v="ATJ ASESORIAS Y SOLUCUIONES IN"/>
    <s v=" "/>
    <m/>
    <m/>
    <s v=" "/>
    <x v="30"/>
    <s v="AA"/>
    <s v=" "/>
    <s v=" "/>
    <s v="00534"/>
    <s v="00534"/>
    <n v="1937280"/>
    <s v="V"/>
    <s v=" "/>
    <s v="61114"/>
    <s v="WOA6775454"/>
    <s v="00104066"/>
    <m/>
  </r>
  <r>
    <x v="6"/>
    <n v="24395"/>
    <s v="COM, ALQ/MTTO EQ. NO OPERATIVO"/>
    <n v="22182.71"/>
    <x v="8"/>
    <n v="14699"/>
    <d v="2025-11-01T00:00:00"/>
    <s v=" "/>
    <s v=" "/>
    <n v="88"/>
    <s v="ATJ ASESORIAS Y SOLUCUIONES IN"/>
    <s v=" "/>
    <m/>
    <m/>
    <s v=" "/>
    <x v="30"/>
    <s v="AA"/>
    <s v=" "/>
    <s v=" "/>
    <s v="00534"/>
    <s v="00534"/>
    <n v="1937280"/>
    <s v="V"/>
    <s v=" "/>
    <s v="66411"/>
    <s v="X081184865"/>
    <s v="00104066"/>
    <m/>
  </r>
  <r>
    <x v="6"/>
    <n v="24396"/>
    <s v="COM, ALQ/MTTO EQ. NO OPERATIVO"/>
    <n v="19572.98"/>
    <x v="8"/>
    <n v="14699"/>
    <d v="2025-11-01T00:00:00"/>
    <s v=" "/>
    <s v=" "/>
    <n v="90"/>
    <s v="ATJ ASESORIAS Y SOLUCUIONES IN"/>
    <s v=" "/>
    <m/>
    <m/>
    <s v=" "/>
    <x v="30"/>
    <s v="AA"/>
    <s v=" "/>
    <s v=" "/>
    <s v="00534"/>
    <s v="00534"/>
    <n v="1937280"/>
    <s v="V"/>
    <s v=" "/>
    <s v="66412"/>
    <s v="X08118485"/>
    <s v="00104066"/>
    <m/>
  </r>
  <r>
    <x v="6"/>
    <n v="24398"/>
    <s v="COM, ALQ/MTTO EQ. NO OPERATIVO"/>
    <n v="19572.98"/>
    <x v="8"/>
    <n v="14699"/>
    <d v="2025-11-01T00:00:00"/>
    <s v=" "/>
    <s v=" "/>
    <n v="92"/>
    <s v="ATJ ASESORIAS Y SOLUCUIONES IN"/>
    <s v=" "/>
    <m/>
    <m/>
    <s v=" "/>
    <x v="30"/>
    <s v="AA"/>
    <s v=" "/>
    <s v=" "/>
    <s v="00534"/>
    <s v="00534"/>
    <n v="1937280"/>
    <s v="V"/>
    <s v=" "/>
    <s v="66414"/>
    <s v="X081878824"/>
    <s v="00104066"/>
    <m/>
  </r>
  <r>
    <x v="6"/>
    <n v="24399"/>
    <s v="COM, ALQ/MTTO EQ. NO OPERATIVO"/>
    <n v="22182.71"/>
    <x v="8"/>
    <n v="14699"/>
    <d v="2025-11-01T00:00:00"/>
    <s v=" "/>
    <s v=" "/>
    <n v="94"/>
    <s v="ATJ ASESORIAS Y SOLUCUIONES IN"/>
    <s v=" "/>
    <m/>
    <m/>
    <s v=" "/>
    <x v="30"/>
    <s v="AA"/>
    <s v=" "/>
    <s v=" "/>
    <s v="00534"/>
    <s v="00534"/>
    <n v="1937280"/>
    <s v="V"/>
    <s v=" "/>
    <s v="66415"/>
    <s v="801KAPB00040"/>
    <s v="00104066"/>
    <m/>
  </r>
  <r>
    <x v="6"/>
    <n v="24402"/>
    <s v="COM, ALQ/MTTO EQ. NO OPERATIVO"/>
    <n v="19572.98"/>
    <x v="8"/>
    <n v="14699"/>
    <d v="2025-11-01T00:00:00"/>
    <s v=" "/>
    <s v=" "/>
    <n v="96"/>
    <s v="ATJ ASESORIAS Y SOLUCUIONES IN"/>
    <s v=" "/>
    <m/>
    <m/>
    <s v=" "/>
    <x v="30"/>
    <s v="AA"/>
    <s v=" "/>
    <s v=" "/>
    <s v="00534"/>
    <s v="00534"/>
    <n v="1937280"/>
    <s v="V"/>
    <s v=" "/>
    <s v="66418"/>
    <s v="X081878827"/>
    <s v="00104066"/>
    <m/>
  </r>
  <r>
    <x v="6"/>
    <n v="24404"/>
    <s v="COM, ALQ/MTTO EQ. NO OPERATIVO"/>
    <n v="22182.71"/>
    <x v="8"/>
    <n v="14699"/>
    <d v="2025-11-01T00:00:00"/>
    <s v=" "/>
    <s v=" "/>
    <n v="98"/>
    <s v="ATJ ASESORIAS Y SOLUCUIONES IN"/>
    <s v=" "/>
    <m/>
    <m/>
    <s v=" "/>
    <x v="30"/>
    <s v="AA"/>
    <s v=" "/>
    <s v=" "/>
    <s v="00534"/>
    <s v="00534"/>
    <n v="1937280"/>
    <s v="V"/>
    <s v=" "/>
    <s v="66420"/>
    <s v="X081878834"/>
    <s v="00104066"/>
    <m/>
  </r>
  <r>
    <x v="6"/>
    <n v="24405"/>
    <s v="COM, ALQ/MTTO EQ. NO OPERATIVO"/>
    <n v="22182.71"/>
    <x v="8"/>
    <n v="14699"/>
    <d v="2025-11-01T00:00:00"/>
    <s v=" "/>
    <s v=" "/>
    <n v="100"/>
    <s v="ATJ ASESORIAS Y SOLUCUIONES IN"/>
    <s v=" "/>
    <m/>
    <m/>
    <s v=" "/>
    <x v="30"/>
    <s v="AA"/>
    <s v=" "/>
    <s v=" "/>
    <s v="00534"/>
    <s v="00534"/>
    <n v="1937280"/>
    <s v="V"/>
    <s v=" "/>
    <s v="66421"/>
    <s v="X081878819"/>
    <s v="00104066"/>
    <m/>
  </r>
  <r>
    <x v="6"/>
    <n v="443825"/>
    <s v="COM, ALQ/MTTO EQ. NO OPERATIVO"/>
    <n v="19572.98"/>
    <x v="8"/>
    <n v="14699"/>
    <d v="2025-11-01T00:00:00"/>
    <s v=" "/>
    <s v=" "/>
    <n v="102"/>
    <s v="ATJ ASESORIAS Y SOLUCUIONES IN"/>
    <s v=" "/>
    <m/>
    <m/>
    <s v=" "/>
    <x v="30"/>
    <s v="AA"/>
    <s v=" "/>
    <s v=" "/>
    <s v="00534"/>
    <s v="00534"/>
    <n v="1937280"/>
    <s v="V"/>
    <s v=" "/>
    <s v=" "/>
    <s v="541F859020725210840123"/>
    <s v="00104066"/>
    <m/>
  </r>
  <r>
    <x v="6"/>
    <n v="443826"/>
    <s v="COM, ALQ/MTTO EQ. NO OPERATIVO"/>
    <n v="19572.98"/>
    <x v="8"/>
    <n v="14699"/>
    <d v="2025-11-01T00:00:00"/>
    <s v=" "/>
    <s v=" "/>
    <n v="104"/>
    <s v="ATJ ASESORIAS Y SOLUCUIONES IN"/>
    <s v=" "/>
    <m/>
    <m/>
    <s v=" "/>
    <x v="30"/>
    <s v="AA"/>
    <s v=" "/>
    <s v=" "/>
    <s v="00534"/>
    <s v="00534"/>
    <n v="1937280"/>
    <s v="V"/>
    <s v=" "/>
    <s v=" "/>
    <s v="541F859020725210840560"/>
    <s v="00104066"/>
    <m/>
  </r>
  <r>
    <x v="6"/>
    <n v="443827"/>
    <s v="COM, ALQ/MTTO EQ. NO OPERATIVO"/>
    <n v="19572.98"/>
    <x v="8"/>
    <n v="14699"/>
    <d v="2025-11-01T00:00:00"/>
    <s v=" "/>
    <s v=" "/>
    <n v="106"/>
    <s v="ATJ ASESORIAS Y SOLUCUIONES IN"/>
    <s v=" "/>
    <m/>
    <m/>
    <s v=" "/>
    <x v="30"/>
    <s v="AA"/>
    <s v=" "/>
    <s v=" "/>
    <s v="00534"/>
    <s v="00534"/>
    <n v="1937280"/>
    <s v="V"/>
    <s v=" "/>
    <s v=" "/>
    <s v="541F859020725210840211"/>
    <s v="00104066"/>
    <m/>
  </r>
  <r>
    <x v="6"/>
    <n v="443828"/>
    <s v="COM, ALQ/MTTO EQ. NO OPERATIVO"/>
    <n v="19572.98"/>
    <x v="8"/>
    <n v="14699"/>
    <d v="2025-11-01T00:00:00"/>
    <s v=" "/>
    <s v=" "/>
    <n v="108"/>
    <s v="ATJ ASESORIAS Y SOLUCUIONES IN"/>
    <s v=" "/>
    <m/>
    <m/>
    <s v=" "/>
    <x v="30"/>
    <s v="AA"/>
    <s v=" "/>
    <s v=" "/>
    <s v="00534"/>
    <s v="00534"/>
    <n v="1937280"/>
    <s v="V"/>
    <s v=" "/>
    <s v=" "/>
    <s v="541F859020725210840222"/>
    <s v="00104066"/>
    <m/>
  </r>
  <r>
    <x v="6"/>
    <n v="443829"/>
    <s v="COM, ALQ/MTTO EQ. NO OPERATIVO"/>
    <n v="19572.98"/>
    <x v="8"/>
    <n v="14699"/>
    <d v="2025-11-01T00:00:00"/>
    <s v=" "/>
    <s v=" "/>
    <n v="110"/>
    <s v="ATJ ASESORIAS Y SOLUCUIONES IN"/>
    <s v=" "/>
    <m/>
    <m/>
    <s v=" "/>
    <x v="30"/>
    <s v="AA"/>
    <s v=" "/>
    <s v=" "/>
    <s v="00534"/>
    <s v="00534"/>
    <n v="1937280"/>
    <s v="V"/>
    <s v=" "/>
    <s v=" "/>
    <s v="541F859020725210840732"/>
    <s v="00104066"/>
    <m/>
  </r>
  <r>
    <x v="6"/>
    <n v="443830"/>
    <s v="COM, ALQ/MTTO EQ. NO OPERATIVO"/>
    <n v="19572.98"/>
    <x v="8"/>
    <n v="14699"/>
    <d v="2025-11-01T00:00:00"/>
    <s v=" "/>
    <s v=" "/>
    <n v="112"/>
    <s v="ATJ ASESORIAS Y SOLUCUIONES IN"/>
    <s v=" "/>
    <m/>
    <m/>
    <s v=" "/>
    <x v="30"/>
    <s v="AA"/>
    <s v=" "/>
    <s v=" "/>
    <s v="00534"/>
    <s v="00534"/>
    <n v="1937280"/>
    <s v="V"/>
    <s v=" "/>
    <s v=" "/>
    <s v="541F859020725210840112"/>
    <s v="00104066"/>
    <m/>
  </r>
  <r>
    <x v="6"/>
    <n v="446971"/>
    <s v="COM, ALQ/MTTO EQ. NO OPERATIVO"/>
    <n v="19572.98"/>
    <x v="8"/>
    <n v="14699"/>
    <d v="2025-11-01T00:00:00"/>
    <s v=" "/>
    <s v=" "/>
    <n v="114"/>
    <s v="ATJ ASESORIAS Y SOLUCUIONES IN"/>
    <s v=" "/>
    <m/>
    <m/>
    <s v=" "/>
    <x v="30"/>
    <s v="AA"/>
    <s v=" "/>
    <s v=" "/>
    <s v="00534"/>
    <s v="00534"/>
    <n v="1937280"/>
    <s v="V"/>
    <s v=" "/>
    <s v=" "/>
    <s v="S/N: 54122000E00361001700"/>
    <s v="00104066"/>
    <m/>
  </r>
  <r>
    <x v="6"/>
    <n v="446972"/>
    <s v="COM, ALQ/MTTO EQ. NO OPERATIVO"/>
    <n v="19572.98"/>
    <x v="8"/>
    <n v="14699"/>
    <d v="2025-11-01T00:00:00"/>
    <s v=" "/>
    <s v=" "/>
    <n v="116"/>
    <s v="ATJ ASESORIAS Y SOLUCUIONES IN"/>
    <s v=" "/>
    <m/>
    <m/>
    <s v=" "/>
    <x v="30"/>
    <s v="AA"/>
    <s v=" "/>
    <s v=" "/>
    <s v="00534"/>
    <s v="00534"/>
    <n v="1937280"/>
    <s v="V"/>
    <s v=" "/>
    <s v=" "/>
    <s v="S/N: 54122000E00361001701"/>
    <s v="00104066"/>
    <m/>
  </r>
  <r>
    <x v="6"/>
    <n v="446973"/>
    <s v="COM, ALQ/MTTO EQ. NO OPERATIVO"/>
    <n v="25671.86"/>
    <x v="8"/>
    <n v="14699"/>
    <d v="2025-11-01T00:00:00"/>
    <s v=" "/>
    <s v=" "/>
    <n v="118"/>
    <s v="ATJ ASESORIAS Y SOLUCUIONES IN"/>
    <s v=" "/>
    <m/>
    <m/>
    <s v=" "/>
    <x v="30"/>
    <s v="AA"/>
    <s v=" "/>
    <s v=" "/>
    <s v="00534"/>
    <s v="00534"/>
    <n v="1937280"/>
    <s v="V"/>
    <s v=" "/>
    <s v=" "/>
    <s v="S/N: 541F8783402261801500"/>
    <s v="00104066"/>
    <m/>
  </r>
  <r>
    <x v="6"/>
    <n v="446974"/>
    <s v="COM, ALQ/MTTO EQ. NO OPERATIVO"/>
    <n v="22182.71"/>
    <x v="8"/>
    <n v="14699"/>
    <d v="2025-11-01T00:00:00"/>
    <s v=" "/>
    <s v=" "/>
    <n v="120"/>
    <s v="ATJ ASESORIAS Y SOLUCUIONES IN"/>
    <s v=" "/>
    <m/>
    <m/>
    <s v=" "/>
    <x v="30"/>
    <s v="AA"/>
    <s v=" "/>
    <s v=" "/>
    <s v="00534"/>
    <s v="00534"/>
    <n v="1937280"/>
    <s v="V"/>
    <s v=" "/>
    <s v=" "/>
    <s v="S/N: 541F8783407261701600"/>
    <s v="00104066"/>
    <m/>
  </r>
  <r>
    <x v="6"/>
    <n v="446975"/>
    <s v="COM, ALQ/MTTO EQ. NO OPERATIVO"/>
    <n v="19572.98"/>
    <x v="8"/>
    <n v="14699"/>
    <d v="2025-11-01T00:00:00"/>
    <s v=" "/>
    <s v=" "/>
    <n v="122"/>
    <s v="ATJ ASESORIAS Y SOLUCUIONES IN"/>
    <s v=" "/>
    <m/>
    <m/>
    <s v=" "/>
    <x v="30"/>
    <s v="AA"/>
    <s v=" "/>
    <s v=" "/>
    <s v="00534"/>
    <s v="00534"/>
    <n v="1937280"/>
    <s v="V"/>
    <s v=" "/>
    <s v=" "/>
    <s v="S/N: 54122000DZY361101700"/>
    <s v="00104066"/>
    <m/>
  </r>
  <r>
    <x v="6"/>
    <n v="446976"/>
    <s v="COM, ALQ/MTTO EQ. NO OPERATIVO"/>
    <n v="19572.98"/>
    <x v="8"/>
    <n v="14699"/>
    <d v="2025-11-01T00:00:00"/>
    <s v=" "/>
    <s v=" "/>
    <n v="124"/>
    <s v="ATJ ASESORIAS Y SOLUCUIONES IN"/>
    <s v=" "/>
    <m/>
    <m/>
    <s v=" "/>
    <x v="30"/>
    <s v="AA"/>
    <s v=" "/>
    <s v=" "/>
    <s v="00534"/>
    <s v="00534"/>
    <n v="1937280"/>
    <s v="V"/>
    <s v=" "/>
    <s v=" "/>
    <s v="54122000E0036100170138"/>
    <s v="00104066"/>
    <m/>
  </r>
  <r>
    <x v="6"/>
    <n v="452355"/>
    <s v="COM, ALQ/MTTO EQ. NO OPERATIVO"/>
    <n v="19572.98"/>
    <x v="8"/>
    <n v="14699"/>
    <d v="2025-11-01T00:00:00"/>
    <s v=" "/>
    <s v=" "/>
    <n v="126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61044"/>
    <s v="COM, ALQ/MTTO EQ. NO OPERATIVO"/>
    <n v="25671.86"/>
    <x v="8"/>
    <n v="14699"/>
    <d v="2025-11-01T00:00:00"/>
    <s v=" "/>
    <s v=" "/>
    <n v="128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61045"/>
    <s v="COM, ALQ/MTTO EQ. NO OPERATIVO"/>
    <n v="25671.86"/>
    <x v="8"/>
    <n v="14699"/>
    <d v="2025-11-01T00:00:00"/>
    <s v=" "/>
    <s v=" "/>
    <n v="130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61046"/>
    <s v="COM, ALQ/MTTO EQ. NO OPERATIVO"/>
    <n v="22182.71"/>
    <x v="8"/>
    <n v="14699"/>
    <d v="2025-11-01T00:00:00"/>
    <s v=" "/>
    <s v=" "/>
    <n v="132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15772"/>
    <s v="COM, ALQ/MTTO EQ. NO OPERATIVO"/>
    <n v="19572.98"/>
    <x v="8"/>
    <n v="14699"/>
    <d v="2025-11-01T00:00:00"/>
    <s v=" "/>
    <s v=" "/>
    <n v="134"/>
    <s v="ATJ ASESORIAS Y SOLUCUIONES IN"/>
    <s v=" "/>
    <m/>
    <m/>
    <s v=" "/>
    <x v="30"/>
    <s v="AA"/>
    <s v=" "/>
    <s v=" "/>
    <s v="00534"/>
    <s v="00534"/>
    <n v="1937280"/>
    <s v="V"/>
    <s v=" "/>
    <s v="53735"/>
    <s v="NEEM059451"/>
    <s v="00104066"/>
    <m/>
  </r>
  <r>
    <x v="6"/>
    <n v="383195"/>
    <s v="COM, ALQ/MTTO EQ. NO OPERATIVO"/>
    <n v="25836.33"/>
    <x v="8"/>
    <n v="14699"/>
    <d v="2025-11-01T00:00:00"/>
    <s v=" "/>
    <s v=" "/>
    <n v="136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383196"/>
    <s v="COM, ALQ/MTTO EQ. NO OPERATIVO"/>
    <n v="25836.33"/>
    <x v="8"/>
    <n v="14699"/>
    <d v="2025-11-01T00:00:00"/>
    <s v=" "/>
    <s v=" "/>
    <n v="138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383197"/>
    <s v="COM, ALQ/MTTO EQ. NO OPERATIVO"/>
    <n v="25836.33"/>
    <x v="8"/>
    <n v="14699"/>
    <d v="2025-11-01T00:00:00"/>
    <s v=" "/>
    <s v=" "/>
    <n v="140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383198"/>
    <s v="COM, ALQ/MTTO EQ. NO OPERATIVO"/>
    <n v="25836.33"/>
    <x v="8"/>
    <n v="14699"/>
    <d v="2025-11-01T00:00:00"/>
    <s v=" "/>
    <s v=" "/>
    <n v="142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383199"/>
    <s v="COM, ALQ/MTTO EQ. NO OPERATIVO"/>
    <n v="25836.33"/>
    <x v="8"/>
    <n v="14699"/>
    <d v="2025-11-01T00:00:00"/>
    <s v=" "/>
    <s v=" "/>
    <n v="144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383200"/>
    <s v="COM, ALQ/MTTO EQ. NO OPERATIVO"/>
    <n v="25836.33"/>
    <x v="8"/>
    <n v="14699"/>
    <d v="2025-11-01T00:00:00"/>
    <s v=" "/>
    <s v=" "/>
    <n v="146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383580"/>
    <s v="COM, ALQ/MTTO EQ. NO OPERATIVO"/>
    <n v="25836.33"/>
    <x v="8"/>
    <n v="14699"/>
    <d v="2025-11-01T00:00:00"/>
    <s v=" "/>
    <s v=" "/>
    <n v="148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383582"/>
    <s v="COM, ALQ/MTTO EQ. NO OPERATIVO"/>
    <n v="25836.33"/>
    <x v="8"/>
    <n v="14699"/>
    <d v="2025-11-01T00:00:00"/>
    <s v=" "/>
    <s v=" "/>
    <n v="150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383583"/>
    <s v="COM, ALQ/MTTO EQ. NO OPERATIVO"/>
    <n v="25836.33"/>
    <x v="8"/>
    <n v="14699"/>
    <d v="2025-11-01T00:00:00"/>
    <s v=" "/>
    <s v=" "/>
    <n v="152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392235"/>
    <s v="COM, ALQ/MTTO EQ. NO OPERATIVO"/>
    <n v="25836.33"/>
    <x v="8"/>
    <n v="14699"/>
    <d v="2025-11-01T00:00:00"/>
    <s v=" "/>
    <s v=" "/>
    <n v="154"/>
    <s v="ATJ ASESORIAS Y SOLUCUIONES IN"/>
    <s v=" "/>
    <m/>
    <m/>
    <s v=" "/>
    <x v="30"/>
    <s v="AA"/>
    <s v=" "/>
    <s v=" "/>
    <s v="00534"/>
    <s v="00534"/>
    <n v="1937280"/>
    <s v="V"/>
    <s v=" "/>
    <s v="392235"/>
    <s v="2404338970479230120264"/>
    <s v="00104066"/>
    <m/>
  </r>
  <r>
    <x v="6"/>
    <n v="418463"/>
    <s v="COM, ALQ/MTTO EQ. NO OPERATIVO"/>
    <n v="25836.33"/>
    <x v="8"/>
    <n v="14699"/>
    <d v="2025-11-01T00:00:00"/>
    <s v=" "/>
    <s v=" "/>
    <n v="156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32276"/>
    <s v="COM, ALQ/MTTO EQ. NO OPERATIVO"/>
    <n v="25836.33"/>
    <x v="8"/>
    <n v="14699"/>
    <d v="2025-11-01T00:00:00"/>
    <s v=" "/>
    <s v=" "/>
    <n v="158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39036"/>
    <s v="COM, ALQ/MTTO EQ. NO OPERATIVO"/>
    <n v="25836.33"/>
    <x v="8"/>
    <n v="14699"/>
    <d v="2025-11-01T00:00:00"/>
    <s v=" "/>
    <s v=" "/>
    <n v="160"/>
    <s v="ATJ ASESORIAS Y SOLUCUIONES IN"/>
    <s v=" "/>
    <m/>
    <m/>
    <s v=" "/>
    <x v="30"/>
    <s v="AA"/>
    <s v=" "/>
    <s v=" "/>
    <s v="00534"/>
    <s v="00534"/>
    <n v="1937280"/>
    <s v="V"/>
    <s v=" "/>
    <s v=" "/>
    <s v="341E034560719020170010"/>
    <s v="00104066"/>
    <m/>
  </r>
  <r>
    <x v="6"/>
    <n v="440842"/>
    <s v="COM, ALQ/MTTO EQ. NO OPERATIVO"/>
    <n v="25836.33"/>
    <x v="8"/>
    <n v="14699"/>
    <d v="2025-11-01T00:00:00"/>
    <s v=" "/>
    <s v=" "/>
    <n v="162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40850"/>
    <s v="COM, ALQ/MTTO EQ. NO OPERATIVO"/>
    <n v="25836.33"/>
    <x v="8"/>
    <n v="14699"/>
    <d v="2025-11-01T00:00:00"/>
    <s v=" "/>
    <s v=" "/>
    <n v="164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40852"/>
    <s v="COM, ALQ/MTTO EQ. NO OPERATIVO"/>
    <n v="25836.33"/>
    <x v="8"/>
    <n v="14699"/>
    <d v="2025-11-01T00:00:00"/>
    <s v=" "/>
    <s v=" "/>
    <n v="166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48163"/>
    <s v="COM, ALQ/MTTO EQ. NO OPERATIVO"/>
    <n v="25836.33"/>
    <x v="8"/>
    <n v="14699"/>
    <d v="2025-11-01T00:00:00"/>
    <s v=" "/>
    <s v=" "/>
    <n v="168"/>
    <s v="ATJ ASESORIAS Y SOLUCUIONES IN"/>
    <s v=" "/>
    <m/>
    <m/>
    <s v=" "/>
    <x v="30"/>
    <s v="AA"/>
    <s v=" "/>
    <s v=" "/>
    <s v="00534"/>
    <s v="00534"/>
    <n v="1937280"/>
    <s v="V"/>
    <s v=" "/>
    <s v=" "/>
    <s v="54122000B2T36090810016"/>
    <s v="00104066"/>
    <m/>
  </r>
  <r>
    <x v="6"/>
    <n v="448164"/>
    <s v="COM, ALQ/MTTO EQ. NO OPERATIVO"/>
    <n v="25836.33"/>
    <x v="8"/>
    <n v="14699"/>
    <d v="2025-11-01T00:00:00"/>
    <s v=" "/>
    <s v=" "/>
    <n v="170"/>
    <s v="ATJ ASESORIAS Y SOLUCUIONES IN"/>
    <s v=" "/>
    <m/>
    <m/>
    <s v=" "/>
    <x v="30"/>
    <s v="AA"/>
    <s v=" "/>
    <s v=" "/>
    <s v="00534"/>
    <s v="00534"/>
    <n v="1937280"/>
    <s v="V"/>
    <s v=" "/>
    <s v=" "/>
    <s v="54122000B2T36090810180"/>
    <s v="00104066"/>
    <m/>
  </r>
  <r>
    <x v="6"/>
    <n v="448189"/>
    <s v="COM, ALQ/MTTO EQ. NO OPERATIVO"/>
    <n v="25836.33"/>
    <x v="8"/>
    <n v="14699"/>
    <d v="2025-11-01T00:00:00"/>
    <s v=" "/>
    <s v=" "/>
    <n v="172"/>
    <s v="ATJ ASESORIAS Y SOLUCUIONES IN"/>
    <s v=" "/>
    <m/>
    <m/>
    <s v=" "/>
    <x v="30"/>
    <s v="AA"/>
    <s v=" "/>
    <s v=" "/>
    <s v="00534"/>
    <s v="00534"/>
    <n v="1937280"/>
    <s v="V"/>
    <s v=" "/>
    <s v=" "/>
    <s v="54122000B2T36090810113"/>
    <s v="00104066"/>
    <m/>
  </r>
  <r>
    <x v="6"/>
    <n v="448190"/>
    <s v="COM, ALQ/MTTO EQ. NO OPERATIVO"/>
    <n v="25836.33"/>
    <x v="8"/>
    <n v="14699"/>
    <d v="2025-11-01T00:00:00"/>
    <s v=" "/>
    <s v=" "/>
    <n v="174"/>
    <s v="ATJ ASESORIAS Y SOLUCUIONES IN"/>
    <s v=" "/>
    <m/>
    <m/>
    <s v=" "/>
    <x v="30"/>
    <s v="AA"/>
    <s v=" "/>
    <s v=" "/>
    <s v="00534"/>
    <s v="00534"/>
    <n v="1937280"/>
    <s v="V"/>
    <s v=" "/>
    <s v=" "/>
    <s v="54122000B2T36090810135"/>
    <s v="00104066"/>
    <m/>
  </r>
  <r>
    <x v="6"/>
    <n v="448192"/>
    <s v="COM, ALQ/MTTO EQ. NO OPERATIVO"/>
    <n v="25836.33"/>
    <x v="8"/>
    <n v="14699"/>
    <d v="2025-11-01T00:00:00"/>
    <s v=" "/>
    <s v=" "/>
    <n v="176"/>
    <s v="ATJ ASESORIAS Y SOLUCUIONES IN"/>
    <s v=" "/>
    <m/>
    <m/>
    <s v=" "/>
    <x v="30"/>
    <s v="AA"/>
    <s v=" "/>
    <s v=" "/>
    <s v="00534"/>
    <s v="00534"/>
    <n v="1937280"/>
    <s v="V"/>
    <s v=" "/>
    <s v=" "/>
    <s v="54122000B3336090850084"/>
    <s v="00104066"/>
    <m/>
  </r>
  <r>
    <x v="6"/>
    <n v="448193"/>
    <s v="COM, ALQ/MTTO EQ. NO OPERATIVO"/>
    <n v="25836.33"/>
    <x v="8"/>
    <n v="14699"/>
    <d v="2025-11-01T00:00:00"/>
    <s v=" "/>
    <s v=" "/>
    <n v="178"/>
    <s v="ATJ ASESORIAS Y SOLUCUIONES IN"/>
    <s v=" "/>
    <m/>
    <m/>
    <s v=" "/>
    <x v="30"/>
    <s v="AA"/>
    <s v=" "/>
    <s v=" "/>
    <s v="00534"/>
    <s v="00534"/>
    <n v="1937280"/>
    <s v="V"/>
    <s v=" "/>
    <s v=" "/>
    <s v="54122000B3334250860030"/>
    <s v="00104066"/>
    <m/>
  </r>
  <r>
    <x v="6"/>
    <n v="448194"/>
    <s v="COM, ALQ/MTTO EQ. NO OPERATIVO"/>
    <n v="25836.33"/>
    <x v="8"/>
    <n v="14699"/>
    <d v="2025-11-01T00:00:00"/>
    <s v=" "/>
    <s v=" "/>
    <n v="180"/>
    <s v="ATJ ASESORIAS Y SOLUCUIONES IN"/>
    <s v=" "/>
    <m/>
    <m/>
    <s v=" "/>
    <x v="30"/>
    <s v="AA"/>
    <s v=" "/>
    <s v=" "/>
    <s v="00534"/>
    <s v="00534"/>
    <n v="1937280"/>
    <s v="V"/>
    <s v=" "/>
    <s v=" "/>
    <s v="54122000B3334250860056"/>
    <s v="00104066"/>
    <m/>
  </r>
  <r>
    <x v="6"/>
    <n v="448198"/>
    <s v="COM, ALQ/MTTO EQ. NO OPERATIVO"/>
    <n v="25836.33"/>
    <x v="8"/>
    <n v="14699"/>
    <d v="2025-11-01T00:00:00"/>
    <s v=" "/>
    <s v=" "/>
    <n v="182"/>
    <s v="ATJ ASESORIAS Y SOLUCUIONES IN"/>
    <s v=" "/>
    <m/>
    <m/>
    <s v=" "/>
    <x v="30"/>
    <s v="AA"/>
    <s v=" "/>
    <s v=" "/>
    <s v="00534"/>
    <s v="00534"/>
    <n v="1937280"/>
    <s v="V"/>
    <s v=" "/>
    <s v=" "/>
    <s v="CLF181Q7032000260"/>
    <s v="00104066"/>
    <m/>
  </r>
  <r>
    <x v="6"/>
    <n v="448199"/>
    <s v="COM, ALQ/MTTO EQ. NO OPERATIVO"/>
    <n v="25836.33"/>
    <x v="8"/>
    <n v="14699"/>
    <d v="2025-11-01T00:00:00"/>
    <s v=" "/>
    <s v=" "/>
    <n v="184"/>
    <s v="ATJ ASESORIAS Y SOLUCUIONES IN"/>
    <s v=" "/>
    <m/>
    <m/>
    <s v=" "/>
    <x v="30"/>
    <s v="AA"/>
    <s v=" "/>
    <s v=" "/>
    <s v="00534"/>
    <s v="00534"/>
    <n v="1937280"/>
    <s v="V"/>
    <s v=" "/>
    <s v=" "/>
    <s v="CLF181Q7071900177"/>
    <s v="00104066"/>
    <m/>
  </r>
  <r>
    <x v="6"/>
    <n v="451162"/>
    <s v="COM, ALQ/MTTO EQ. NO OPERATIVO"/>
    <n v="37841.089999999997"/>
    <x v="8"/>
    <n v="14699"/>
    <d v="2025-11-01T00:00:00"/>
    <s v=" "/>
    <s v=" "/>
    <n v="186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51163"/>
    <s v="COM, ALQ/MTTO EQ. NO OPERATIVO"/>
    <n v="25836.33"/>
    <x v="8"/>
    <n v="14699"/>
    <d v="2025-11-01T00:00:00"/>
    <s v=" "/>
    <s v=" "/>
    <n v="188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51164"/>
    <s v="COM, ALQ/MTTO EQ. NO OPERATIVO"/>
    <n v="25836.33"/>
    <x v="8"/>
    <n v="14699"/>
    <d v="2025-11-01T00:00:00"/>
    <s v=" "/>
    <s v=" "/>
    <n v="190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51249"/>
    <s v="COM, ALQ/MTTO EQ. NO OPERATIVO"/>
    <n v="25836.33"/>
    <x v="8"/>
    <n v="14699"/>
    <d v="2025-11-01T00:00:00"/>
    <s v=" "/>
    <s v=" "/>
    <n v="192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51250"/>
    <s v="COM, ALQ/MTTO EQ. NO OPERATIVO"/>
    <n v="25836.33"/>
    <x v="8"/>
    <n v="14699"/>
    <d v="2025-11-01T00:00:00"/>
    <s v=" "/>
    <s v=" "/>
    <n v="194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51251"/>
    <s v="COM, ALQ/MTTO EQ. NO OPERATIVO"/>
    <n v="37841.089999999997"/>
    <x v="8"/>
    <n v="14699"/>
    <d v="2025-11-01T00:00:00"/>
    <s v=" "/>
    <s v=" "/>
    <n v="196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60937"/>
    <s v="COM, ALQ/MTTO EQ. NO OPERATIVO"/>
    <n v="25836.33"/>
    <x v="8"/>
    <n v="14699"/>
    <d v="2025-11-01T00:00:00"/>
    <s v=" "/>
    <s v=" "/>
    <n v="198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60955"/>
    <s v="COM, ALQ/MTTO EQ. NO OPERATIVO"/>
    <n v="25836.33"/>
    <x v="8"/>
    <n v="14699"/>
    <d v="2025-11-01T00:00:00"/>
    <s v=" "/>
    <s v=" "/>
    <n v="200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60956"/>
    <s v="COM, ALQ/MTTO EQ. NO OPERATIVO"/>
    <n v="25836.33"/>
    <x v="8"/>
    <n v="14699"/>
    <d v="2025-11-01T00:00:00"/>
    <s v=" "/>
    <s v=" "/>
    <n v="202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60957"/>
    <s v="COM, ALQ/MTTO EQ. NO OPERATIVO"/>
    <n v="25836.33"/>
    <x v="8"/>
    <n v="14699"/>
    <d v="2025-11-01T00:00:00"/>
    <s v=" "/>
    <s v=" "/>
    <n v="204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60959"/>
    <s v="COM, ALQ/MTTO EQ. NO OPERATIVO"/>
    <n v="25836.33"/>
    <x v="8"/>
    <n v="14699"/>
    <d v="2025-11-01T00:00:00"/>
    <s v=" "/>
    <s v=" "/>
    <n v="206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63194"/>
    <s v="COM, ALQ/MTTO EQ. NO OPERATIVO"/>
    <n v="37841.089999999997"/>
    <x v="8"/>
    <n v="14699"/>
    <d v="2025-11-01T00:00:00"/>
    <s v=" "/>
    <s v=" "/>
    <n v="208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63195"/>
    <s v="COM, ALQ/MTTO EQ. NO OPERATIVO"/>
    <n v="25836.33"/>
    <x v="8"/>
    <n v="14699"/>
    <d v="2025-11-01T00:00:00"/>
    <s v=" "/>
    <s v=" "/>
    <n v="210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63196"/>
    <s v="COM, ALQ/MTTO EQ. NO OPERATIVO"/>
    <n v="37841.089999999997"/>
    <x v="8"/>
    <n v="14699"/>
    <d v="2025-11-01T00:00:00"/>
    <s v=" "/>
    <s v=" "/>
    <n v="212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32273"/>
    <s v="COM, ALQ/MTTO EQ. NO OPERATIVO"/>
    <n v="25836.33"/>
    <x v="8"/>
    <n v="14699"/>
    <d v="2025-11-01T00:00:00"/>
    <s v=" "/>
    <s v=" "/>
    <n v="214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40851"/>
    <s v="COM, ALQ/MTTO EQ. NO OPERATIVO"/>
    <n v="25836.33"/>
    <x v="8"/>
    <n v="14699"/>
    <d v="2025-11-01T00:00:00"/>
    <s v=" "/>
    <s v=" "/>
    <n v="216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48191"/>
    <s v="COM, ALQ/MTTO EQ. NO OPERATIVO"/>
    <n v="25836.33"/>
    <x v="8"/>
    <n v="14699"/>
    <d v="2025-11-01T00:00:00"/>
    <s v=" "/>
    <s v=" "/>
    <n v="218"/>
    <s v="ATJ ASESORIAS Y SOLUCUIONES IN"/>
    <s v=" "/>
    <m/>
    <m/>
    <s v=" "/>
    <x v="30"/>
    <s v="AA"/>
    <s v=" "/>
    <s v=" "/>
    <s v="00534"/>
    <s v="00534"/>
    <n v="1937280"/>
    <s v="V"/>
    <s v=" "/>
    <s v=" "/>
    <s v="54122000B2T36090810175"/>
    <s v="00104066"/>
    <m/>
  </r>
  <r>
    <x v="6"/>
    <n v="384342"/>
    <s v="COM, ALQ/MTTO EQ. NO OPERATIVO"/>
    <n v="24366.99"/>
    <x v="8"/>
    <n v="14699"/>
    <d v="2025-11-01T00:00:00"/>
    <s v=" "/>
    <s v=" "/>
    <n v="220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384359"/>
    <s v="COM, ALQ/MTTO EQ. NO OPERATIVO"/>
    <n v="24366.99"/>
    <x v="8"/>
    <n v="14699"/>
    <d v="2025-11-01T00:00:00"/>
    <s v=" "/>
    <s v=" "/>
    <n v="222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384360"/>
    <s v="COM, ALQ/MTTO EQ. NO OPERATIVO"/>
    <n v="24366.99"/>
    <x v="8"/>
    <n v="14699"/>
    <d v="2025-11-01T00:00:00"/>
    <s v=" "/>
    <s v=" "/>
    <n v="224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384361"/>
    <s v="COM, ALQ/MTTO EQ. NO OPERATIVO"/>
    <n v="24366.99"/>
    <x v="8"/>
    <n v="14699"/>
    <d v="2025-11-01T00:00:00"/>
    <s v=" "/>
    <s v=" "/>
    <n v="226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384362"/>
    <s v="COM, ALQ/MTTO EQ. NO OPERATIVO"/>
    <n v="20452.400000000001"/>
    <x v="8"/>
    <n v="14699"/>
    <d v="2025-11-01T00:00:00"/>
    <s v=" "/>
    <s v=" "/>
    <n v="228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384363"/>
    <s v="COM, ALQ/MTTO EQ. NO OPERATIVO"/>
    <n v="20452.400000000001"/>
    <x v="8"/>
    <n v="14699"/>
    <d v="2025-11-01T00:00:00"/>
    <s v=" "/>
    <s v=" "/>
    <n v="230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51254"/>
    <s v="COM, ALQ/MTTO EQ. NO OPERATIVO"/>
    <n v="20452.400000000001"/>
    <x v="8"/>
    <n v="14699"/>
    <d v="2025-11-01T00:00:00"/>
    <s v=" "/>
    <s v=" "/>
    <n v="232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51256"/>
    <s v="COM, ALQ/MTTO EQ. NO OPERATIVO"/>
    <n v="20452.400000000001"/>
    <x v="8"/>
    <n v="14699"/>
    <d v="2025-11-01T00:00:00"/>
    <s v=" "/>
    <s v=" "/>
    <n v="234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51259"/>
    <s v="COM, ALQ/MTTO EQ. NO OPERATIVO"/>
    <n v="23062.13"/>
    <x v="8"/>
    <n v="14699"/>
    <d v="2025-11-01T00:00:00"/>
    <s v=" "/>
    <s v=" "/>
    <n v="236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51260"/>
    <s v="COM, ALQ/MTTO EQ. NO OPERATIVO"/>
    <n v="20452.400000000001"/>
    <x v="8"/>
    <n v="14699"/>
    <d v="2025-11-01T00:00:00"/>
    <s v=" "/>
    <s v=" "/>
    <n v="238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61274"/>
    <s v="COM, ALQ/MTTO EQ. NO OPERATIVO"/>
    <n v="29132.47"/>
    <x v="8"/>
    <n v="14699"/>
    <d v="2025-11-01T00:00:00"/>
    <s v=" "/>
    <s v=" "/>
    <n v="240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40854"/>
    <s v="COM, ALQ/MTTO EQ. NO OPERATIVO"/>
    <n v="29132.47"/>
    <x v="8"/>
    <n v="14699"/>
    <d v="2025-11-01T00:00:00"/>
    <s v=" "/>
    <s v=" "/>
    <n v="242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48195"/>
    <s v="COM, ALQ/MTTO EQ. NO OPERATIVO"/>
    <n v="29132.47"/>
    <x v="8"/>
    <n v="14699"/>
    <d v="2025-11-01T00:00:00"/>
    <s v=" "/>
    <s v=" "/>
    <n v="244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60958"/>
    <s v="COM, ALQ/MTTO EQ. NO OPERATIVO"/>
    <n v="29132.47"/>
    <x v="8"/>
    <n v="14699"/>
    <d v="2025-11-01T00:00:00"/>
    <s v=" "/>
    <s v=" "/>
    <n v="246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57646"/>
    <s v="COM, ALQ/MTTO EQ. NO OPERATIVO"/>
    <n v="20877.84"/>
    <x v="8"/>
    <n v="14699"/>
    <d v="2025-11-01T00:00:00"/>
    <s v=" "/>
    <s v=" "/>
    <n v="248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57646"/>
    <s v="COM, ALQ/MTTO EQ. NO OPERATIVO"/>
    <n v="20877.84"/>
    <x v="8"/>
    <n v="14699"/>
    <d v="2025-11-01T00:00:00"/>
    <s v=" "/>
    <s v=" "/>
    <n v="250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16529"/>
    <s v="COM, ALQ/MTTO EQ. NO OPERATIVO"/>
    <n v="20877.84"/>
    <x v="8"/>
    <n v="14699"/>
    <d v="2025-11-01T00:00:00"/>
    <s v=" "/>
    <s v=" "/>
    <n v="252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57646"/>
    <s v="COM, ALQ/MTTO EQ. NO OPERATIVO"/>
    <n v="39145.949999999997"/>
    <x v="8"/>
    <n v="14699"/>
    <d v="2025-11-01T00:00:00"/>
    <s v=" "/>
    <s v=" "/>
    <n v="254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m/>
    <s v="COM, ALQ/MTTO EQ. NO OPERATIVO"/>
    <n v="39145.949999999997"/>
    <x v="8"/>
    <n v="14699"/>
    <d v="2025-11-01T00:00:00"/>
    <s v=" "/>
    <s v=" "/>
    <n v="256"/>
    <s v="ATJ ASESORIAS Y SOLUCUIONES IN"/>
    <s v=" "/>
    <m/>
    <m/>
    <s v=" "/>
    <x v="30"/>
    <s v="AA"/>
    <s v=" "/>
    <s v=" "/>
    <s v="00534"/>
    <s v="00534"/>
    <n v="1937280"/>
    <s v="V"/>
    <s v=" "/>
    <m/>
    <m/>
    <s v="00104066"/>
    <m/>
  </r>
  <r>
    <x v="6"/>
    <m/>
    <s v="COM, ALQ/MTTO EQ. NO OPERATIVO"/>
    <n v="39145.949999999997"/>
    <x v="8"/>
    <n v="14699"/>
    <d v="2025-11-01T00:00:00"/>
    <s v=" "/>
    <s v=" "/>
    <n v="258"/>
    <s v="ATJ ASESORIAS Y SOLUCUIONES IN"/>
    <s v=" "/>
    <m/>
    <m/>
    <s v=" "/>
    <x v="30"/>
    <s v="AA"/>
    <s v=" "/>
    <s v=" "/>
    <s v="00534"/>
    <s v="00534"/>
    <n v="1937280"/>
    <s v="V"/>
    <s v=" "/>
    <m/>
    <m/>
    <s v="00104066"/>
    <m/>
  </r>
  <r>
    <x v="6"/>
    <n v="384363"/>
    <s v="COM, ALQ/MTTO EQ. NO OPERATIVO"/>
    <n v="78291.899999999994"/>
    <x v="8"/>
    <n v="14699"/>
    <d v="2025-11-01T00:00:00"/>
    <s v=" "/>
    <s v=" "/>
    <n v="260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45988"/>
    <s v="COM, ALQ/MTTO EQ. NO OPERATIVO"/>
    <n v="27793.62"/>
    <x v="8"/>
    <n v="14699"/>
    <d v="2025-11-01T00:00:00"/>
    <s v=" "/>
    <s v=" "/>
    <n v="262"/>
    <s v="ATJ ASESORIAS Y SOLUCUIONES IN"/>
    <s v=" "/>
    <m/>
    <m/>
    <s v=" "/>
    <x v="30"/>
    <s v="AA"/>
    <s v=" "/>
    <s v=" "/>
    <s v="00534"/>
    <s v="00534"/>
    <n v="1937280"/>
    <s v="V"/>
    <s v=" "/>
    <s v=" "/>
    <s v="S/N 341E79828051B28016001"/>
    <s v="00104066"/>
    <m/>
  </r>
  <r>
    <x v="6"/>
    <n v="457646"/>
    <s v="COM, ALQ/MTTO EQ. NO OPERATIVO"/>
    <n v="140925.42000000001"/>
    <x v="8"/>
    <n v="14699"/>
    <d v="2025-11-01T00:00:00"/>
    <s v=" "/>
    <s v=" "/>
    <n v="264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57646"/>
    <s v="COM, ALQ/MTTO EQ. NO OPERATIVO"/>
    <n v="16963.240000000002"/>
    <x v="8"/>
    <n v="14699"/>
    <d v="2025-11-01T00:00:00"/>
    <s v=" "/>
    <s v=" "/>
    <n v="266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m/>
    <s v="COM, ALQ/MTTO EQ. NO OPERATIVO"/>
    <n v="13048.65"/>
    <x v="8"/>
    <n v="14699"/>
    <d v="2025-11-01T00:00:00"/>
    <s v=" "/>
    <s v=" "/>
    <n v="268"/>
    <s v="ATJ ASESORIAS Y SOLUCUIONES IN"/>
    <s v=" "/>
    <m/>
    <m/>
    <s v=" "/>
    <x v="30"/>
    <s v="AA"/>
    <s v=" "/>
    <s v=" "/>
    <s v="00534"/>
    <s v="00534"/>
    <n v="1937280"/>
    <s v="V"/>
    <s v=" "/>
    <m/>
    <m/>
    <s v="00104066"/>
    <m/>
  </r>
  <r>
    <x v="6"/>
    <m/>
    <s v="COM, ALQ/MTTO EQ. NO OPERATIVO"/>
    <n v="7437.73"/>
    <x v="8"/>
    <n v="14699"/>
    <d v="2025-11-01T00:00:00"/>
    <s v=" "/>
    <s v=" "/>
    <n v="270"/>
    <s v="ATJ ASESORIAS Y SOLUCUIONES IN"/>
    <s v=" "/>
    <m/>
    <m/>
    <s v=" "/>
    <x v="30"/>
    <s v="AA"/>
    <s v=" "/>
    <s v=" "/>
    <s v="00534"/>
    <s v="00534"/>
    <n v="1937280"/>
    <s v="V"/>
    <s v=" "/>
    <m/>
    <m/>
    <s v="00104066"/>
    <m/>
  </r>
  <r>
    <x v="6"/>
    <m/>
    <s v="COM, ALQ/MTTO EQ. NO OPERATIVO"/>
    <n v="33352.339999999997"/>
    <x v="8"/>
    <n v="14699"/>
    <d v="2025-11-01T00:00:00"/>
    <s v=" "/>
    <s v=" "/>
    <n v="272"/>
    <s v="ATJ ASESORIAS Y SOLUCUIONES IN"/>
    <s v=" "/>
    <m/>
    <m/>
    <s v=" "/>
    <x v="30"/>
    <s v="AA"/>
    <s v=" "/>
    <s v=" "/>
    <s v="00534"/>
    <s v="00534"/>
    <n v="1937280"/>
    <s v="V"/>
    <s v=" "/>
    <m/>
    <m/>
    <s v="00104066"/>
    <m/>
  </r>
  <r>
    <x v="6"/>
    <m/>
    <s v="COM, ALQ/MTTO EQ. NO OPERATIVO"/>
    <n v="876.87"/>
    <x v="8"/>
    <n v="14699"/>
    <d v="2025-11-01T00:00:00"/>
    <s v=" "/>
    <s v=" "/>
    <n v="274"/>
    <s v="ATJ ASESORIAS Y SOLUCUIONES IN"/>
    <s v=" "/>
    <m/>
    <m/>
    <s v=" "/>
    <x v="30"/>
    <s v="AA"/>
    <s v=" "/>
    <s v=" "/>
    <s v="00534"/>
    <s v="00534"/>
    <n v="1937280"/>
    <s v="V"/>
    <s v=" "/>
    <m/>
    <m/>
    <s v="00104066"/>
    <m/>
  </r>
  <r>
    <x v="6"/>
    <m/>
    <s v="COM, ALQ/MTTO EQ. NO OPERATIVO"/>
    <n v="13048.65"/>
    <x v="8"/>
    <n v="14699"/>
    <d v="2025-11-01T00:00:00"/>
    <s v=" "/>
    <s v=" "/>
    <n v="276"/>
    <s v="ATJ ASESORIAS Y SOLUCUIONES IN"/>
    <s v=" "/>
    <m/>
    <m/>
    <s v=" "/>
    <x v="30"/>
    <s v="AA"/>
    <s v=" "/>
    <s v=" "/>
    <s v="00534"/>
    <s v="00534"/>
    <n v="1937280"/>
    <s v="V"/>
    <s v=" "/>
    <m/>
    <m/>
    <s v="00104066"/>
    <m/>
  </r>
  <r>
    <x v="6"/>
    <n v="439037"/>
    <s v="COM, ALQ/MTTO EQ. NO OPERATIVO"/>
    <n v="46975.14"/>
    <x v="8"/>
    <n v="14699"/>
    <d v="2025-11-01T00:00:00"/>
    <s v=" "/>
    <s v=" "/>
    <n v="278"/>
    <s v="ATJ ASESORIAS Y SOLUCUIONES IN"/>
    <s v=" "/>
    <m/>
    <m/>
    <s v=" "/>
    <x v="30"/>
    <s v="AA"/>
    <s v=" "/>
    <s v=" "/>
    <s v="00534"/>
    <s v="00534"/>
    <n v="1937280"/>
    <s v="V"/>
    <s v=" "/>
    <s v=" "/>
    <s v="341E034560719020170025"/>
    <s v="00104066"/>
    <m/>
  </r>
  <r>
    <x v="6"/>
    <n v="442557"/>
    <s v="COM, ALQ/MTTO EQ. NO OPERATIVO"/>
    <n v="13048.65"/>
    <x v="8"/>
    <n v="14699"/>
    <d v="2025-11-01T00:00:00"/>
    <s v=" "/>
    <s v=" "/>
    <n v="280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61044"/>
    <s v="COM, ALQ/MTTO EQ. NO OPERATIVO"/>
    <n v="13048.65"/>
    <x v="8"/>
    <n v="14699"/>
    <d v="2025-11-01T00:00:00"/>
    <s v=" "/>
    <s v=" "/>
    <n v="282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61044"/>
    <s v="COM, ALQ/MTTO EQ. NO OPERATIVO"/>
    <n v="18268.11"/>
    <x v="8"/>
    <n v="14699"/>
    <d v="2025-11-01T00:00:00"/>
    <s v=" "/>
    <s v=" "/>
    <n v="284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461044"/>
    <s v="COM, ALQ/MTTO EQ. NO OPERATIVO"/>
    <n v="6367.74"/>
    <x v="8"/>
    <n v="14699"/>
    <d v="2025-11-01T00:00:00"/>
    <s v=" "/>
    <s v=" "/>
    <n v="286"/>
    <s v="ATJ ASESORIAS Y SOLUCUIONES IN"/>
    <s v=" "/>
    <m/>
    <m/>
    <s v=" "/>
    <x v="30"/>
    <s v="AA"/>
    <s v=" "/>
    <s v=" "/>
    <s v="00534"/>
    <s v="00534"/>
    <n v="1937280"/>
    <s v="V"/>
    <s v=" "/>
    <s v=" "/>
    <s v=" "/>
    <s v="00104066"/>
    <m/>
  </r>
  <r>
    <x v="6"/>
    <n v="15772"/>
    <s v="COM, ALQ/MTTO EQ. NO OPERATIVO"/>
    <n v="13048.65"/>
    <x v="8"/>
    <n v="14699"/>
    <d v="2025-11-01T00:00:00"/>
    <s v=" "/>
    <s v=" "/>
    <n v="288"/>
    <s v="ATJ ASESORIAS Y SOLUCUIONES IN"/>
    <s v=" "/>
    <m/>
    <m/>
    <s v=" "/>
    <x v="30"/>
    <s v="AA"/>
    <s v=" "/>
    <s v=" "/>
    <s v="00534"/>
    <s v="00534"/>
    <n v="1937280"/>
    <s v="V"/>
    <s v=" "/>
    <s v="53735"/>
    <s v="NEEM059451"/>
    <s v="00104066"/>
    <m/>
  </r>
  <r>
    <x v="6"/>
    <m/>
    <s v="COM, ALQ/MTTO EQ. NO OPERATIVO"/>
    <n v="204930.35"/>
    <x v="8"/>
    <n v="14699"/>
    <d v="2025-11-01T00:00:00"/>
    <s v=" "/>
    <s v=" "/>
    <n v="290"/>
    <s v="ATJ ASESORIAS Y SOLUCUIONES IN"/>
    <s v=" "/>
    <m/>
    <m/>
    <s v=" "/>
    <x v="30"/>
    <s v="AA"/>
    <s v=" "/>
    <s v=" "/>
    <s v="00534"/>
    <s v="00534"/>
    <n v="1937280"/>
    <s v="V"/>
    <s v=" "/>
    <m/>
    <m/>
    <s v="00104066"/>
    <m/>
  </r>
  <r>
    <x v="7"/>
    <m/>
    <s v="CUCUTA"/>
    <n v="316645.45"/>
    <x v="8"/>
    <n v="22299"/>
    <d v="2025-11-13T00:00:00"/>
    <s v=" "/>
    <s v=" "/>
    <n v="2"/>
    <s v="TECHNOLOGY PARTNERS SAS"/>
    <s v=" "/>
    <m/>
    <m/>
    <s v=" "/>
    <x v="31"/>
    <s v="AA"/>
    <s v=" "/>
    <s v=" "/>
    <s v="00598"/>
    <s v="00598"/>
    <n v="1944470"/>
    <s v="V"/>
    <s v=" "/>
    <m/>
    <m/>
    <s v="00104242"/>
    <m/>
  </r>
  <r>
    <x v="7"/>
    <m/>
    <s v="CUCUTA"/>
    <n v="1805626.05"/>
    <x v="8"/>
    <n v="22303"/>
    <d v="2025-11-20T00:00:00"/>
    <s v=" "/>
    <s v=" "/>
    <n v="2"/>
    <s v="ARKIX SA"/>
    <s v=" "/>
    <m/>
    <m/>
    <s v=" "/>
    <x v="31"/>
    <s v="AA"/>
    <s v=" "/>
    <s v=" "/>
    <s v="00598"/>
    <s v="00598"/>
    <n v="1944480"/>
    <s v="V"/>
    <s v=" "/>
    <m/>
    <m/>
    <s v="00104387"/>
    <m/>
  </r>
  <r>
    <x v="7"/>
    <n v="466464"/>
    <s v="COMPUTADOR PORTATIL 14&quot;"/>
    <n v="58994709.850000001"/>
    <x v="8"/>
    <n v="22306"/>
    <d v="2025-11-21T00:00:00"/>
    <s v=" "/>
    <s v=" "/>
    <n v="2"/>
    <s v="SUMIMAS S A S"/>
    <s v=" "/>
    <m/>
    <m/>
    <s v=" "/>
    <x v="25"/>
    <s v="AA"/>
    <s v=" "/>
    <s v=" "/>
    <s v="00598"/>
    <s v="00598"/>
    <n v="1944480"/>
    <s v="V"/>
    <s v=" "/>
    <s v=" "/>
    <s v=" "/>
    <s v="00104551"/>
    <n v="15768.63"/>
  </r>
  <r>
    <x v="7"/>
    <n v="466464"/>
    <s v="WORKSTATION PORTATIL"/>
    <n v="34718171.5"/>
    <x v="8"/>
    <n v="22306"/>
    <d v="2025-11-21T00:00:00"/>
    <s v=" "/>
    <s v=" "/>
    <n v="4"/>
    <s v="SUMIMAS S A S"/>
    <s v=" "/>
    <m/>
    <m/>
    <s v=" "/>
    <x v="25"/>
    <s v="AA"/>
    <s v=" "/>
    <s v=" "/>
    <s v="00598"/>
    <s v="00598"/>
    <n v="1944480"/>
    <s v="V"/>
    <s v=" "/>
    <s v=" "/>
    <s v=" "/>
    <s v="00104551"/>
    <n v="9279.7800000000007"/>
  </r>
  <r>
    <x v="7"/>
    <m/>
    <s v="CUCUTA"/>
    <n v="282697.96000000002"/>
    <x v="8"/>
    <n v="22314"/>
    <d v="2025-11-13T00:00:00"/>
    <s v=" "/>
    <s v=" "/>
    <n v="2"/>
    <s v="SAFETY IN DEEP SAS"/>
    <s v=" "/>
    <m/>
    <m/>
    <s v=" "/>
    <x v="31"/>
    <s v="AA"/>
    <s v=" "/>
    <s v=" "/>
    <s v="00598"/>
    <s v="00598"/>
    <n v="1944505"/>
    <s v="V"/>
    <s v=" "/>
    <m/>
    <m/>
    <s v="00104203"/>
    <n v="76"/>
  </r>
  <r>
    <x v="8"/>
    <m/>
    <s v="CUCUTA"/>
    <n v="106400"/>
    <x v="8"/>
    <n v="22316"/>
    <d v="2025-11-25T00:00:00"/>
    <s v=" "/>
    <s v=" "/>
    <n v="2"/>
    <s v="LABORATORIO ELECTROMECANICO QT"/>
    <s v=" "/>
    <m/>
    <m/>
    <s v=" "/>
    <x v="32"/>
    <s v="AA"/>
    <s v=" "/>
    <s v=" "/>
    <s v="00598"/>
    <s v="00598"/>
    <n v="1944504"/>
    <s v="V"/>
    <s v=" "/>
    <m/>
    <m/>
    <s v="00104478"/>
    <m/>
  </r>
  <r>
    <x v="8"/>
    <m/>
    <s v="CUCUTA"/>
    <n v="148200"/>
    <x v="8"/>
    <n v="22317"/>
    <d v="2025-11-20T00:00:00"/>
    <s v=" "/>
    <s v=" "/>
    <n v="2"/>
    <s v="TESTLAB SAS"/>
    <s v=" "/>
    <m/>
    <m/>
    <s v=" "/>
    <x v="32"/>
    <s v="AA"/>
    <s v=" "/>
    <s v=" "/>
    <s v="00598"/>
    <s v="00598"/>
    <n v="1944507"/>
    <s v="V"/>
    <s v=" "/>
    <m/>
    <m/>
    <s v="00104479"/>
    <m/>
  </r>
  <r>
    <x v="8"/>
    <m/>
    <s v="CUCUTA"/>
    <n v="131100"/>
    <x v="8"/>
    <n v="22317"/>
    <d v="2025-11-20T00:00:00"/>
    <s v=" "/>
    <s v=" "/>
    <n v="4"/>
    <s v="TESTLAB SAS"/>
    <s v=" "/>
    <m/>
    <m/>
    <s v=" "/>
    <x v="32"/>
    <s v="AA"/>
    <s v=" "/>
    <s v=" "/>
    <s v="00598"/>
    <s v="00598"/>
    <n v="1944507"/>
    <s v="V"/>
    <s v=" "/>
    <m/>
    <m/>
    <s v="00104479"/>
    <m/>
  </r>
  <r>
    <x v="8"/>
    <m/>
    <s v="CUCUTA"/>
    <n v="158650"/>
    <x v="8"/>
    <n v="22317"/>
    <d v="2025-11-20T00:00:00"/>
    <s v=" "/>
    <s v=" "/>
    <n v="6"/>
    <s v="TESTLAB SAS"/>
    <s v=" "/>
    <m/>
    <m/>
    <s v=" "/>
    <x v="32"/>
    <s v="AA"/>
    <s v=" "/>
    <s v=" "/>
    <s v="00598"/>
    <s v="00598"/>
    <n v="1944507"/>
    <s v="V"/>
    <s v=" "/>
    <m/>
    <m/>
    <s v="00104479"/>
    <m/>
  </r>
  <r>
    <x v="8"/>
    <m/>
    <s v="CUCUTA"/>
    <n v="148200"/>
    <x v="8"/>
    <n v="22317"/>
    <d v="2025-11-20T00:00:00"/>
    <s v=" "/>
    <s v=" "/>
    <n v="8"/>
    <s v="TESTLAB SAS"/>
    <s v=" "/>
    <m/>
    <m/>
    <s v=" "/>
    <x v="32"/>
    <s v="AA"/>
    <s v=" "/>
    <s v=" "/>
    <s v="00598"/>
    <s v="00598"/>
    <n v="1944507"/>
    <s v="V"/>
    <s v=" "/>
    <m/>
    <m/>
    <s v="00104479"/>
    <m/>
  </r>
  <r>
    <x v="8"/>
    <m/>
    <s v="CUCUTA"/>
    <n v="170050"/>
    <x v="8"/>
    <n v="22317"/>
    <d v="2025-11-20T00:00:00"/>
    <s v=" "/>
    <s v=" "/>
    <n v="10"/>
    <s v="TESTLAB SAS"/>
    <s v=" "/>
    <m/>
    <m/>
    <s v=" "/>
    <x v="32"/>
    <s v="AA"/>
    <s v=" "/>
    <s v=" "/>
    <s v="00598"/>
    <s v="00598"/>
    <n v="1944507"/>
    <s v="V"/>
    <s v=" "/>
    <m/>
    <m/>
    <s v="00104479"/>
    <m/>
  </r>
  <r>
    <x v="2"/>
    <m/>
    <s v="TRANSPORTES Y TALLERES"/>
    <n v="1963650"/>
    <x v="8"/>
    <n v="41185"/>
    <d v="2025-11-06T00:00:00"/>
    <s v=" "/>
    <s v=" "/>
    <n v="2"/>
    <s v="GUERRERO ORTEGA FRANCISCO IGNA"/>
    <s v=" "/>
    <m/>
    <m/>
    <s v=" "/>
    <x v="20"/>
    <s v="AA"/>
    <s v=" "/>
    <s v=" "/>
    <s v="00533"/>
    <s v="00533"/>
    <n v="1939667"/>
    <s v="V"/>
    <s v=" "/>
    <m/>
    <m/>
    <s v="00103860"/>
    <m/>
  </r>
  <r>
    <x v="2"/>
    <n v="20645"/>
    <s v="TRANSPORTES Y TALLERES"/>
    <n v="584989.24"/>
    <x v="8"/>
    <n v="41217"/>
    <d v="2025-11-14T00:00:00"/>
    <s v=" "/>
    <s v=" "/>
    <n v="2"/>
    <s v="FORERO ORTEGA HERLAN FERNEY"/>
    <s v=" "/>
    <m/>
    <m/>
    <s v=" "/>
    <x v="21"/>
    <s v="AA"/>
    <s v=" "/>
    <s v=" "/>
    <s v="00533"/>
    <s v="00533"/>
    <n v="1942089"/>
    <s v="V"/>
    <s v=" "/>
    <s v="60431"/>
    <s v="CPA-018"/>
    <s v="00104325"/>
    <m/>
  </r>
  <r>
    <x v="2"/>
    <n v="20644"/>
    <s v="TRANSPORTES Y TALLERES"/>
    <n v="393870"/>
    <x v="8"/>
    <n v="41217"/>
    <d v="2025-11-14T00:00:00"/>
    <s v=" "/>
    <s v=" "/>
    <n v="4"/>
    <s v="FORERO ORTEGA HERLAN FERNEY"/>
    <s v=" "/>
    <m/>
    <m/>
    <s v=" "/>
    <x v="21"/>
    <s v="AA"/>
    <s v=" "/>
    <s v=" "/>
    <s v="00533"/>
    <s v="00533"/>
    <n v="1942089"/>
    <s v="V"/>
    <s v=" "/>
    <s v="60432"/>
    <s v="CPA-019"/>
    <s v="00104325"/>
    <m/>
  </r>
  <r>
    <x v="2"/>
    <n v="27114"/>
    <s v="TRANSPORTES Y TALLERES"/>
    <n v="202730"/>
    <x v="8"/>
    <n v="41217"/>
    <d v="2025-11-14T00:00:00"/>
    <s v=" "/>
    <s v=" "/>
    <n v="6"/>
    <s v="FORERO ORTEGA HERLAN FERNEY"/>
    <s v=" "/>
    <m/>
    <m/>
    <s v=" "/>
    <x v="21"/>
    <s v="AA"/>
    <s v=" "/>
    <s v=" "/>
    <s v="00533"/>
    <s v="00533"/>
    <n v="1942089"/>
    <s v="V"/>
    <s v=" "/>
    <s v="73514"/>
    <s v="CRK-687"/>
    <s v="00104325"/>
    <m/>
  </r>
  <r>
    <x v="2"/>
    <n v="27114"/>
    <s v="TRANSPORTES Y TALLERES"/>
    <n v="85500"/>
    <x v="8"/>
    <n v="41217"/>
    <d v="2025-11-14T00:00:00"/>
    <s v=" "/>
    <s v=" "/>
    <n v="8"/>
    <s v="FORERO ORTEGA HERLAN FERNEY"/>
    <s v=" "/>
    <m/>
    <m/>
    <s v=" "/>
    <x v="21"/>
    <s v="AA"/>
    <s v=" "/>
    <s v=" "/>
    <s v="00533"/>
    <s v="00533"/>
    <n v="1942089"/>
    <s v="V"/>
    <s v=" "/>
    <s v="73514"/>
    <s v="CRK-687"/>
    <s v="00104325"/>
    <m/>
  </r>
  <r>
    <x v="2"/>
    <n v="27113"/>
    <s v="TRANSPORTES Y TALLERES"/>
    <n v="163400"/>
    <x v="8"/>
    <n v="41217"/>
    <d v="2025-11-14T00:00:00"/>
    <s v=" "/>
    <s v=" "/>
    <n v="10"/>
    <s v="FORERO ORTEGA HERLAN FERNEY"/>
    <s v=" "/>
    <m/>
    <m/>
    <s v=" "/>
    <x v="21"/>
    <s v="AA"/>
    <s v=" "/>
    <s v=" "/>
    <s v="00533"/>
    <s v="00533"/>
    <n v="1942089"/>
    <s v="V"/>
    <s v=" "/>
    <s v="73513"/>
    <s v="CRK-688"/>
    <s v="00104325"/>
    <m/>
  </r>
  <r>
    <x v="2"/>
    <n v="29283"/>
    <s v="TRANSPORTES Y TALLERES"/>
    <n v="340100"/>
    <x v="8"/>
    <n v="41217"/>
    <d v="2025-11-14T00:00:00"/>
    <s v=" "/>
    <s v=" "/>
    <n v="12"/>
    <s v="FORERO ORTEGA HERLAN FERNEY"/>
    <s v=" "/>
    <m/>
    <m/>
    <s v=" "/>
    <x v="21"/>
    <s v="AA"/>
    <s v=" "/>
    <s v=" "/>
    <s v="00533"/>
    <s v="00533"/>
    <n v="1942089"/>
    <s v="V"/>
    <s v=" "/>
    <s v="76332"/>
    <s v="CUT-139"/>
    <s v="00104325"/>
    <m/>
  </r>
  <r>
    <x v="2"/>
    <n v="29281"/>
    <s v="TRANSPORTES Y TALLERES"/>
    <n v="54910"/>
    <x v="8"/>
    <n v="41217"/>
    <d v="2025-11-14T00:00:00"/>
    <s v=" "/>
    <s v=" "/>
    <n v="14"/>
    <s v="FORERO ORTEGA HERLAN FERNEY"/>
    <s v=" "/>
    <m/>
    <m/>
    <s v=" "/>
    <x v="21"/>
    <s v="AA"/>
    <s v=" "/>
    <s v=" "/>
    <s v="00533"/>
    <s v="00533"/>
    <n v="1942089"/>
    <s v="V"/>
    <s v=" "/>
    <s v="76330"/>
    <s v="CUT-141"/>
    <s v="00104325"/>
    <m/>
  </r>
  <r>
    <x v="2"/>
    <n v="418432"/>
    <s v="TRANSPORTES Y TALLERES"/>
    <n v="292980"/>
    <x v="8"/>
    <n v="41217"/>
    <d v="2025-11-14T00:00:00"/>
    <s v=" "/>
    <s v=" "/>
    <n v="16"/>
    <s v="FORERO ORTEGA HERLAN FERNEY"/>
    <s v=" "/>
    <m/>
    <m/>
    <s v=" "/>
    <x v="21"/>
    <s v="AA"/>
    <s v=" "/>
    <s v=" "/>
    <s v="00533"/>
    <s v="00533"/>
    <n v="1942089"/>
    <s v="V"/>
    <s v=" "/>
    <s v=" "/>
    <s v=" "/>
    <s v="00104325"/>
    <m/>
  </r>
  <r>
    <x v="2"/>
    <n v="426507"/>
    <s v="TRANSPORTES Y TALLERES"/>
    <n v="1741709.24"/>
    <x v="8"/>
    <n v="41217"/>
    <d v="2025-11-14T00:00:00"/>
    <s v=" "/>
    <s v=" "/>
    <n v="18"/>
    <s v="FORERO ORTEGA HERLAN FERNEY"/>
    <s v=" "/>
    <m/>
    <m/>
    <s v=" "/>
    <x v="21"/>
    <s v="AA"/>
    <s v=" "/>
    <s v=" "/>
    <s v="00533"/>
    <s v="00533"/>
    <n v="1942089"/>
    <s v="V"/>
    <s v=" "/>
    <s v=" "/>
    <s v=" "/>
    <s v="00104325"/>
    <m/>
  </r>
  <r>
    <x v="2"/>
    <n v="425555"/>
    <s v="TRANSPORTES Y TALLERES"/>
    <n v="239400"/>
    <x v="8"/>
    <n v="41217"/>
    <d v="2025-11-14T00:00:00"/>
    <s v=" "/>
    <s v=" "/>
    <n v="20"/>
    <s v="FORERO ORTEGA HERLAN FERNEY"/>
    <s v=" "/>
    <m/>
    <m/>
    <s v=" "/>
    <x v="21"/>
    <s v="AA"/>
    <s v=" "/>
    <s v=" "/>
    <s v="00533"/>
    <s v="00533"/>
    <n v="1942089"/>
    <s v="V"/>
    <s v=" "/>
    <s v=" "/>
    <s v=" "/>
    <s v="00104325"/>
    <m/>
  </r>
  <r>
    <x v="2"/>
    <n v="430772"/>
    <s v="TRANSPORTES Y TALLERES"/>
    <n v="180500"/>
    <x v="8"/>
    <n v="41217"/>
    <d v="2025-11-14T00:00:00"/>
    <s v=" "/>
    <s v=" "/>
    <n v="22"/>
    <s v="FORERO ORTEGA HERLAN FERNEY"/>
    <s v=" "/>
    <m/>
    <m/>
    <s v=" "/>
    <x v="21"/>
    <s v="AA"/>
    <s v=" "/>
    <s v=" "/>
    <s v="00533"/>
    <s v="00533"/>
    <n v="1942089"/>
    <s v="V"/>
    <s v=" "/>
    <s v=" "/>
    <s v=" "/>
    <s v="00104325"/>
    <m/>
  </r>
  <r>
    <x v="2"/>
    <n v="429168"/>
    <s v="TRANSPORTES Y TALLERES"/>
    <n v="59660"/>
    <x v="8"/>
    <n v="41217"/>
    <d v="2025-11-14T00:00:00"/>
    <s v=" "/>
    <s v=" "/>
    <n v="24"/>
    <s v="FORERO ORTEGA HERLAN FERNEY"/>
    <s v=" "/>
    <m/>
    <m/>
    <s v=" "/>
    <x v="21"/>
    <s v="AA"/>
    <s v=" "/>
    <s v=" "/>
    <s v="00533"/>
    <s v="00533"/>
    <n v="1942089"/>
    <s v="V"/>
    <s v=" "/>
    <s v=" "/>
    <s v=" "/>
    <s v="00104325"/>
    <m/>
  </r>
  <r>
    <x v="2"/>
    <n v="303886"/>
    <s v="TRANSPORTES Y TALLERES"/>
    <n v="542640"/>
    <x v="8"/>
    <n v="41217"/>
    <d v="2025-11-14T00:00:00"/>
    <s v=" "/>
    <s v=" "/>
    <n v="26"/>
    <s v="FORERO ORTEGA HERLAN FERNEY"/>
    <s v=" "/>
    <m/>
    <m/>
    <s v=" "/>
    <x v="21"/>
    <s v="AA"/>
    <s v=" "/>
    <s v=" "/>
    <s v="00533"/>
    <s v="00533"/>
    <n v="1942089"/>
    <s v="V"/>
    <s v=" "/>
    <s v="OWN-279"/>
    <s v="79964"/>
    <s v="00104325"/>
    <m/>
  </r>
  <r>
    <x v="2"/>
    <n v="303889"/>
    <s v="TRANSPORTES Y TALLERES"/>
    <n v="567530"/>
    <x v="8"/>
    <n v="41217"/>
    <d v="2025-11-14T00:00:00"/>
    <s v=" "/>
    <s v=" "/>
    <n v="28"/>
    <s v="FORERO ORTEGA HERLAN FERNEY"/>
    <s v=" "/>
    <m/>
    <m/>
    <s v=" "/>
    <x v="21"/>
    <s v="AA"/>
    <s v=" "/>
    <s v=" "/>
    <s v="00533"/>
    <s v="00533"/>
    <n v="1942089"/>
    <s v="V"/>
    <s v=" "/>
    <s v="OWN-280"/>
    <s v="79965"/>
    <s v="00104325"/>
    <m/>
  </r>
  <r>
    <x v="2"/>
    <n v="317328"/>
    <s v="TRANSPORTES Y TALLERES"/>
    <n v="106400"/>
    <x v="8"/>
    <n v="41217"/>
    <d v="2025-11-14T00:00:00"/>
    <s v=" "/>
    <s v=" "/>
    <n v="30"/>
    <s v="FORERO ORTEGA HERLAN FERNEY"/>
    <s v=" "/>
    <m/>
    <m/>
    <s v=" "/>
    <x v="21"/>
    <s v="AA"/>
    <s v=" "/>
    <s v=" "/>
    <s v="00533"/>
    <s v="00533"/>
    <n v="1942089"/>
    <s v="V"/>
    <s v=" "/>
    <s v="100814"/>
    <s v="OWN290"/>
    <s v="00104325"/>
    <m/>
  </r>
  <r>
    <x v="2"/>
    <n v="306065"/>
    <s v="TRANSPORTES Y TALLERES"/>
    <n v="112495.97"/>
    <x v="8"/>
    <n v="41217"/>
    <d v="2025-11-14T00:00:00"/>
    <s v=" "/>
    <s v=" "/>
    <n v="32"/>
    <s v="FORERO ORTEGA HERLAN FERNEY"/>
    <s v=" "/>
    <m/>
    <m/>
    <s v=" "/>
    <x v="21"/>
    <s v="AA"/>
    <s v=" "/>
    <s v=" "/>
    <s v="00533"/>
    <s v="00533"/>
    <n v="1942089"/>
    <s v="V"/>
    <s v=" "/>
    <s v="OWN-308"/>
    <s v="80373"/>
    <s v="00104325"/>
    <m/>
  </r>
  <r>
    <x v="2"/>
    <n v="307934"/>
    <s v="TRANSPORTES Y TALLERES"/>
    <n v="454860"/>
    <x v="8"/>
    <n v="41217"/>
    <d v="2025-11-14T00:00:00"/>
    <s v=" "/>
    <s v=" "/>
    <n v="34"/>
    <s v="FORERO ORTEGA HERLAN FERNEY"/>
    <s v=" "/>
    <m/>
    <m/>
    <s v=" "/>
    <x v="21"/>
    <s v="AA"/>
    <s v=" "/>
    <s v=" "/>
    <s v="00533"/>
    <s v="00533"/>
    <n v="1942089"/>
    <s v="V"/>
    <s v=" "/>
    <s v="9GDN1R75XFB0"/>
    <s v="86583"/>
    <s v="00104325"/>
    <m/>
  </r>
  <r>
    <x v="2"/>
    <n v="307934"/>
    <s v="TRANSPORTES Y TALLERES"/>
    <n v="413060"/>
    <x v="8"/>
    <n v="41217"/>
    <d v="2025-11-14T00:00:00"/>
    <s v=" "/>
    <s v=" "/>
    <n v="36"/>
    <s v="FORERO ORTEGA HERLAN FERNEY"/>
    <s v=" "/>
    <m/>
    <m/>
    <s v=" "/>
    <x v="21"/>
    <s v="AA"/>
    <s v=" "/>
    <s v=" "/>
    <s v="00533"/>
    <s v="00533"/>
    <n v="1942089"/>
    <s v="V"/>
    <s v=" "/>
    <s v="9GDN1R75XFB0"/>
    <s v="86583"/>
    <s v="00104325"/>
    <m/>
  </r>
  <r>
    <x v="2"/>
    <n v="307931"/>
    <s v="TRANSPORTES Y TALLERES"/>
    <n v="900790"/>
    <x v="8"/>
    <n v="41217"/>
    <d v="2025-11-14T00:00:00"/>
    <s v=" "/>
    <s v=" "/>
    <n v="38"/>
    <s v="FORERO ORTEGA HERLAN FERNEY"/>
    <s v=" "/>
    <m/>
    <m/>
    <s v=" "/>
    <x v="21"/>
    <s v="AA"/>
    <s v=" "/>
    <s v=" "/>
    <s v="00533"/>
    <s v="00533"/>
    <n v="1942089"/>
    <s v="V"/>
    <s v=" "/>
    <s v=" "/>
    <s v=" "/>
    <s v="00104325"/>
    <m/>
  </r>
  <r>
    <x v="2"/>
    <n v="317118"/>
    <s v="TRANSPORTES Y TALLERES"/>
    <n v="336680"/>
    <x v="8"/>
    <n v="41217"/>
    <d v="2025-11-14T00:00:00"/>
    <s v=" "/>
    <s v=" "/>
    <n v="40"/>
    <s v="FORERO ORTEGA HERLAN FERNEY"/>
    <s v=" "/>
    <m/>
    <m/>
    <s v=" "/>
    <x v="21"/>
    <s v="AA"/>
    <s v=" "/>
    <s v=" "/>
    <s v="00533"/>
    <s v="00533"/>
    <n v="1942089"/>
    <s v="V"/>
    <s v=" "/>
    <s v="100811"/>
    <s v="OWN336"/>
    <s v="00104325"/>
    <m/>
  </r>
  <r>
    <x v="2"/>
    <n v="317117"/>
    <s v="TRANSPORTES Y TALLERES"/>
    <n v="418000"/>
    <x v="8"/>
    <n v="41217"/>
    <d v="2025-11-14T00:00:00"/>
    <s v=" "/>
    <s v=" "/>
    <n v="42"/>
    <s v="FORERO ORTEGA HERLAN FERNEY"/>
    <s v=" "/>
    <m/>
    <m/>
    <s v=" "/>
    <x v="21"/>
    <s v="AA"/>
    <s v=" "/>
    <s v=" "/>
    <s v="00533"/>
    <s v="00533"/>
    <n v="1942089"/>
    <s v="V"/>
    <s v=" "/>
    <s v="100810"/>
    <s v="OWN337"/>
    <s v="00104325"/>
    <m/>
  </r>
  <r>
    <x v="2"/>
    <n v="322997"/>
    <s v="TRANSPORTES Y TALLERES"/>
    <n v="3040760"/>
    <x v="8"/>
    <n v="41217"/>
    <d v="2025-11-14T00:00:00"/>
    <s v=" "/>
    <s v=" "/>
    <n v="44"/>
    <s v="FORERO ORTEGA HERLAN FERNEY"/>
    <s v=" "/>
    <m/>
    <m/>
    <s v=" "/>
    <x v="22"/>
    <s v="AA"/>
    <s v=" "/>
    <s v=" "/>
    <s v="00533"/>
    <s v="00534"/>
    <n v="1942089"/>
    <s v="V"/>
    <s v=" "/>
    <s v="100815"/>
    <s v="OWN340"/>
    <s v="00104326"/>
    <m/>
  </r>
  <r>
    <x v="2"/>
    <n v="332198"/>
    <s v="TRANSPORTES Y TALLERES"/>
    <n v="96569.5"/>
    <x v="8"/>
    <n v="41217"/>
    <d v="2025-11-14T00:00:00"/>
    <s v=" "/>
    <s v=" "/>
    <n v="46"/>
    <s v="FORERO ORTEGA HERLAN FERNEY"/>
    <s v=" "/>
    <m/>
    <m/>
    <s v=" "/>
    <x v="22"/>
    <s v="AA"/>
    <s v=" "/>
    <s v=" "/>
    <s v="00533"/>
    <s v="00534"/>
    <n v="1942089"/>
    <s v="V"/>
    <s v=" "/>
    <s v=" "/>
    <s v="OWN341"/>
    <s v="00104326"/>
    <m/>
  </r>
  <r>
    <x v="2"/>
    <n v="349569"/>
    <s v="TRANSPORTES Y TALLERES"/>
    <n v="821866.56"/>
    <x v="8"/>
    <n v="41217"/>
    <d v="2025-11-14T00:00:00"/>
    <s v=" "/>
    <s v=" "/>
    <n v="48"/>
    <s v="FORERO ORTEGA HERLAN FERNEY"/>
    <s v=" "/>
    <m/>
    <m/>
    <s v=" "/>
    <x v="22"/>
    <s v="AA"/>
    <s v=" "/>
    <s v=" "/>
    <s v="00533"/>
    <s v="00534"/>
    <n v="1942089"/>
    <s v="V"/>
    <s v=" "/>
    <s v=" "/>
    <s v=" "/>
    <s v="00104326"/>
    <m/>
  </r>
  <r>
    <x v="2"/>
    <n v="349569"/>
    <s v="TRANSPORTES Y TALLERES"/>
    <n v="24320"/>
    <x v="8"/>
    <n v="41217"/>
    <d v="2025-11-14T00:00:00"/>
    <s v=" "/>
    <s v=" "/>
    <n v="50"/>
    <s v="FORERO ORTEGA HERLAN FERNEY"/>
    <s v=" "/>
    <m/>
    <m/>
    <s v=" "/>
    <x v="22"/>
    <s v="AA"/>
    <s v=" "/>
    <s v=" "/>
    <s v="00533"/>
    <s v="00534"/>
    <n v="1942089"/>
    <s v="V"/>
    <s v=" "/>
    <s v=" "/>
    <s v=" "/>
    <s v="00104326"/>
    <m/>
  </r>
  <r>
    <x v="2"/>
    <n v="349571"/>
    <s v="TRANSPORTES Y TALLERES"/>
    <n v="1550020"/>
    <x v="8"/>
    <n v="41217"/>
    <d v="2025-11-14T00:00:00"/>
    <s v=" "/>
    <s v=" "/>
    <n v="52"/>
    <s v="FORERO ORTEGA HERLAN FERNEY"/>
    <s v=" "/>
    <m/>
    <m/>
    <s v=" "/>
    <x v="22"/>
    <s v="AA"/>
    <s v=" "/>
    <s v=" "/>
    <s v="00533"/>
    <s v="00534"/>
    <n v="1942089"/>
    <s v="V"/>
    <s v=" "/>
    <s v=" "/>
    <s v=" "/>
    <s v="00104326"/>
    <m/>
  </r>
  <r>
    <x v="2"/>
    <n v="412112"/>
    <s v="TRANSPORTES Y TALLERES"/>
    <n v="2349532.02"/>
    <x v="8"/>
    <n v="41217"/>
    <d v="2025-11-14T00:00:00"/>
    <s v=" "/>
    <s v=" "/>
    <n v="54"/>
    <s v="FORERO ORTEGA HERLAN FERNEY"/>
    <s v=" "/>
    <m/>
    <m/>
    <s v=" "/>
    <x v="22"/>
    <s v="AA"/>
    <s v=" "/>
    <s v=" "/>
    <s v="00533"/>
    <s v="00534"/>
    <n v="1942089"/>
    <s v="V"/>
    <s v=" "/>
    <s v=" "/>
    <s v=" "/>
    <s v="00104326"/>
    <m/>
  </r>
  <r>
    <x v="2"/>
    <n v="19991"/>
    <s v="TRANSPORTES Y TALLERES"/>
    <n v="180500"/>
    <x v="8"/>
    <n v="41217"/>
    <d v="2025-11-14T00:00:00"/>
    <s v=" "/>
    <s v=" "/>
    <n v="56"/>
    <s v="FORERO ORTEGA HERLAN FERNEY"/>
    <s v=" "/>
    <m/>
    <m/>
    <s v=" "/>
    <x v="22"/>
    <s v="AA"/>
    <s v=" "/>
    <s v=" "/>
    <s v="00533"/>
    <s v="00534"/>
    <n v="1942089"/>
    <s v="V"/>
    <s v=" "/>
    <s v="55634"/>
    <s v="OXC-954"/>
    <s v="00104326"/>
    <m/>
  </r>
  <r>
    <x v="2"/>
    <n v="21789"/>
    <s v="TRANSPORTES Y TALLERES"/>
    <n v="64341.51"/>
    <x v="8"/>
    <n v="41217"/>
    <d v="2025-11-14T00:00:00"/>
    <s v=" "/>
    <s v=" "/>
    <n v="58"/>
    <s v="FORERO ORTEGA HERLAN FERNEY"/>
    <s v=" "/>
    <m/>
    <m/>
    <s v=" "/>
    <x v="22"/>
    <s v="AA"/>
    <s v=" "/>
    <s v=" "/>
    <s v="00533"/>
    <s v="00534"/>
    <n v="1942089"/>
    <s v="V"/>
    <s v=" "/>
    <s v="61508"/>
    <s v="OXC-958"/>
    <s v="00104326"/>
    <m/>
  </r>
  <r>
    <x v="2"/>
    <n v="82"/>
    <s v="TRANSPORTES Y TALLERES"/>
    <n v="100939.34"/>
    <x v="8"/>
    <n v="41217"/>
    <d v="2025-11-14T00:00:00"/>
    <s v=" "/>
    <s v=" "/>
    <n v="60"/>
    <s v="FORERO ORTEGA HERLAN FERNEY"/>
    <s v=" "/>
    <m/>
    <m/>
    <s v=" "/>
    <x v="22"/>
    <s v="AA"/>
    <s v=" "/>
    <s v=" "/>
    <s v="00533"/>
    <s v="00534"/>
    <n v="1942089"/>
    <s v="V"/>
    <s v=" "/>
    <s v="51671"/>
    <s v="OXO-069"/>
    <s v="00104326"/>
    <m/>
  </r>
  <r>
    <x v="2"/>
    <m/>
    <s v="BUCARAMANGA"/>
    <n v="1324451.43"/>
    <x v="8"/>
    <n v="41234"/>
    <d v="2025-11-12T00:00:00"/>
    <s v=" "/>
    <s v=" "/>
    <n v="2"/>
    <s v="SERVHIMEC SAS"/>
    <s v=" "/>
    <m/>
    <m/>
    <s v=" "/>
    <x v="20"/>
    <s v="AA"/>
    <s v=" "/>
    <s v=" "/>
    <s v="00533"/>
    <s v="00533"/>
    <n v="1943296"/>
    <s v="V"/>
    <s v=" "/>
    <m/>
    <m/>
    <s v="00104246"/>
    <m/>
  </r>
  <r>
    <x v="2"/>
    <m/>
    <s v="BUCARAMANGA"/>
    <n v="680610.97"/>
    <x v="8"/>
    <n v="41234"/>
    <d v="2025-11-12T00:00:00"/>
    <s v=" "/>
    <s v=" "/>
    <n v="4"/>
    <s v="SERVHIMEC SAS"/>
    <s v=" "/>
    <m/>
    <m/>
    <s v=" "/>
    <x v="20"/>
    <s v="AA"/>
    <s v=" "/>
    <s v=" "/>
    <s v="00533"/>
    <s v="00533"/>
    <n v="1943296"/>
    <s v="V"/>
    <s v=" "/>
    <m/>
    <m/>
    <s v="00104246"/>
    <m/>
  </r>
  <r>
    <x v="2"/>
    <m/>
    <s v="BUCARAMANGA"/>
    <n v="6874106.5199999996"/>
    <x v="8"/>
    <n v="41234"/>
    <d v="2025-11-12T00:00:00"/>
    <s v=" "/>
    <s v=" "/>
    <n v="6"/>
    <s v="SERVHIMEC SAS"/>
    <s v=" "/>
    <m/>
    <m/>
    <s v=" "/>
    <x v="20"/>
    <s v="AA"/>
    <s v=" "/>
    <s v=" "/>
    <s v="00533"/>
    <s v="00533"/>
    <n v="1943296"/>
    <s v="V"/>
    <s v=" "/>
    <m/>
    <m/>
    <s v="00104246"/>
    <m/>
  </r>
  <r>
    <x v="9"/>
    <m/>
    <s v="CÚCUTA"/>
    <n v="126666.67"/>
    <x v="8"/>
    <n v="41258"/>
    <d v="2025-11-18T00:00:00"/>
    <s v=" "/>
    <s v=" "/>
    <n v="2"/>
    <s v="TECNOLOGIA INFORMACION Y COMUN"/>
    <s v=" "/>
    <m/>
    <m/>
    <s v=" "/>
    <x v="31"/>
    <s v="AA"/>
    <s v=" "/>
    <s v=" "/>
    <s v="00533"/>
    <s v="00598"/>
    <n v="1944474"/>
    <s v="V"/>
    <s v=" "/>
    <m/>
    <m/>
    <s v="00104327"/>
    <m/>
  </r>
  <r>
    <x v="9"/>
    <m/>
    <s v="EL ZULIA"/>
    <n v="12666.67"/>
    <x v="8"/>
    <n v="41258"/>
    <d v="2025-11-18T00:00:00"/>
    <s v=" "/>
    <s v=" "/>
    <n v="4"/>
    <s v="TECNOLOGIA INFORMACION Y COMUN"/>
    <s v=" "/>
    <m/>
    <m/>
    <s v=" "/>
    <x v="31"/>
    <s v="AA"/>
    <s v=" "/>
    <s v=" "/>
    <s v="00533"/>
    <s v="00598"/>
    <n v="1944474"/>
    <s v="V"/>
    <s v=" "/>
    <m/>
    <m/>
    <s v="00104327"/>
    <m/>
  </r>
  <r>
    <x v="9"/>
    <m/>
    <s v="SAN CAYETANO"/>
    <n v="6333.33"/>
    <x v="8"/>
    <n v="41258"/>
    <d v="2025-11-18T00:00:00"/>
    <s v=" "/>
    <s v=" "/>
    <n v="6"/>
    <s v="TECNOLOGIA INFORMACION Y COMUN"/>
    <s v=" "/>
    <m/>
    <m/>
    <s v=" "/>
    <x v="31"/>
    <s v="AA"/>
    <s v=" "/>
    <s v=" "/>
    <s v="00533"/>
    <s v="00598"/>
    <n v="1944474"/>
    <s v="V"/>
    <s v=" "/>
    <m/>
    <m/>
    <s v="00104327"/>
    <m/>
  </r>
  <r>
    <x v="9"/>
    <m/>
    <s v="OCAÑA"/>
    <n v="25333.33"/>
    <x v="8"/>
    <n v="41258"/>
    <d v="2025-11-18T00:00:00"/>
    <s v=" "/>
    <s v=" "/>
    <n v="8"/>
    <s v="TECNOLOGIA INFORMACION Y COMUN"/>
    <s v=" "/>
    <m/>
    <m/>
    <s v=" "/>
    <x v="31"/>
    <s v="AA"/>
    <s v=" "/>
    <s v=" "/>
    <s v="00533"/>
    <s v="00598"/>
    <n v="1944474"/>
    <s v="V"/>
    <s v=" "/>
    <m/>
    <m/>
    <s v="00104327"/>
    <m/>
  </r>
  <r>
    <x v="9"/>
    <m/>
    <s v="CONVENCIÓN"/>
    <n v="6333.33"/>
    <x v="8"/>
    <n v="41258"/>
    <d v="2025-11-18T00:00:00"/>
    <s v=" "/>
    <s v=" "/>
    <n v="10"/>
    <s v="TECNOLOGIA INFORMACION Y COMUN"/>
    <s v=" "/>
    <m/>
    <m/>
    <s v=" "/>
    <x v="31"/>
    <s v="AA"/>
    <s v=" "/>
    <s v=" "/>
    <s v="00533"/>
    <s v="00598"/>
    <n v="1944474"/>
    <s v="V"/>
    <s v=" "/>
    <m/>
    <m/>
    <s v="00104327"/>
    <m/>
  </r>
  <r>
    <x v="9"/>
    <m/>
    <s v="ABREGO"/>
    <n v="6333.33"/>
    <x v="8"/>
    <n v="41258"/>
    <d v="2025-11-18T00:00:00"/>
    <s v=" "/>
    <s v=" "/>
    <n v="12"/>
    <s v="TECNOLOGIA INFORMACION Y COMUN"/>
    <s v=" "/>
    <m/>
    <m/>
    <s v=" "/>
    <x v="31"/>
    <s v="AA"/>
    <s v=" "/>
    <s v=" "/>
    <s v="00533"/>
    <s v="00598"/>
    <n v="1944474"/>
    <s v="V"/>
    <s v=" "/>
    <m/>
    <m/>
    <s v="00104327"/>
    <m/>
  </r>
  <r>
    <x v="9"/>
    <m/>
    <s v="TIBÚ"/>
    <n v="31666.67"/>
    <x v="8"/>
    <n v="41258"/>
    <d v="2025-11-18T00:00:00"/>
    <s v=" "/>
    <s v=" "/>
    <n v="14"/>
    <s v="TECNOLOGIA INFORMACION Y COMUN"/>
    <s v=" "/>
    <m/>
    <m/>
    <s v=" "/>
    <x v="31"/>
    <s v="AA"/>
    <s v=" "/>
    <s v=" "/>
    <s v="00533"/>
    <s v="00598"/>
    <n v="1944474"/>
    <s v="V"/>
    <s v=" "/>
    <m/>
    <m/>
    <s v="00104327"/>
    <m/>
  </r>
  <r>
    <x v="9"/>
    <m/>
    <s v="PELAYA"/>
    <n v="6333.33"/>
    <x v="8"/>
    <n v="41258"/>
    <d v="2025-11-18T00:00:00"/>
    <s v=" "/>
    <s v=" "/>
    <n v="16"/>
    <s v="TECNOLOGIA INFORMACION Y COMUN"/>
    <s v=" "/>
    <m/>
    <m/>
    <s v=" "/>
    <x v="31"/>
    <s v="AA"/>
    <s v=" "/>
    <s v=" "/>
    <s v="00533"/>
    <s v="00598"/>
    <n v="1944474"/>
    <s v="V"/>
    <s v=" "/>
    <m/>
    <m/>
    <s v="00104327"/>
    <m/>
  </r>
  <r>
    <x v="9"/>
    <m/>
    <s v="EL TARRA"/>
    <n v="6333.33"/>
    <x v="8"/>
    <n v="41258"/>
    <d v="2025-11-18T00:00:00"/>
    <s v=" "/>
    <s v=" "/>
    <n v="18"/>
    <s v="TECNOLOGIA INFORMACION Y COMUN"/>
    <s v=" "/>
    <m/>
    <m/>
    <s v=" "/>
    <x v="31"/>
    <s v="AA"/>
    <s v=" "/>
    <s v=" "/>
    <s v="00533"/>
    <s v="00598"/>
    <n v="1944474"/>
    <s v="V"/>
    <s v=" "/>
    <m/>
    <m/>
    <s v="00104327"/>
    <m/>
  </r>
  <r>
    <x v="9"/>
    <m/>
    <s v="SARDINATA"/>
    <n v="6333.33"/>
    <x v="8"/>
    <n v="41258"/>
    <d v="2025-11-18T00:00:00"/>
    <s v=" "/>
    <s v=" "/>
    <n v="20"/>
    <s v="TECNOLOGIA INFORMACION Y COMUN"/>
    <s v=" "/>
    <m/>
    <m/>
    <s v=" "/>
    <x v="31"/>
    <s v="AA"/>
    <s v=" "/>
    <s v=" "/>
    <s v="00533"/>
    <s v="00598"/>
    <n v="1944474"/>
    <s v="V"/>
    <s v=" "/>
    <m/>
    <m/>
    <s v="00104327"/>
    <m/>
  </r>
  <r>
    <x v="9"/>
    <m/>
    <s v="AGUACHICA"/>
    <n v="25333.33"/>
    <x v="8"/>
    <n v="41258"/>
    <d v="2025-11-18T00:00:00"/>
    <s v=" "/>
    <s v=" "/>
    <n v="22"/>
    <s v="TECNOLOGIA INFORMACION Y COMUN"/>
    <s v=" "/>
    <m/>
    <m/>
    <s v=" "/>
    <x v="31"/>
    <s v="AA"/>
    <s v=" "/>
    <s v=" "/>
    <s v="00533"/>
    <s v="00598"/>
    <n v="1944474"/>
    <s v="V"/>
    <s v=" "/>
    <m/>
    <m/>
    <s v="00104327"/>
    <m/>
  </r>
  <r>
    <x v="9"/>
    <m/>
    <s v="PAMPLONA"/>
    <n v="6333.33"/>
    <x v="8"/>
    <n v="41258"/>
    <d v="2025-11-18T00:00:00"/>
    <s v=" "/>
    <s v=" "/>
    <n v="24"/>
    <s v="TECNOLOGIA INFORMACION Y COMUN"/>
    <s v=" "/>
    <m/>
    <m/>
    <s v=" "/>
    <x v="31"/>
    <s v="AA"/>
    <s v=" "/>
    <s v=" "/>
    <s v="00533"/>
    <s v="00598"/>
    <n v="1944474"/>
    <s v="V"/>
    <s v=" "/>
    <m/>
    <m/>
    <s v="00104327"/>
    <m/>
  </r>
  <r>
    <x v="7"/>
    <n v="429439"/>
    <s v="MEDELLIN"/>
    <n v="81041.070000000007"/>
    <x v="8"/>
    <n v="41266"/>
    <d v="2025-11-20T00:00:00"/>
    <s v=" "/>
    <s v=" "/>
    <n v="2"/>
    <s v="CHOICE TECHNOLOGIES COLOMBIA S"/>
    <s v=" "/>
    <m/>
    <m/>
    <s v=" "/>
    <x v="33"/>
    <s v="AA"/>
    <s v=" "/>
    <s v=" "/>
    <s v="00533"/>
    <s v="00533"/>
    <n v="1944480"/>
    <s v="V"/>
    <s v=" "/>
    <s v="429439"/>
    <s v=" "/>
    <s v="00104467"/>
    <n v="21.8"/>
  </r>
  <r>
    <x v="10"/>
    <m/>
    <s v="CONS. TECNICA/SERV. INGENIERIA"/>
    <n v="62539.26"/>
    <x v="8"/>
    <n v="41274"/>
    <d v="2025-11-25T00:00:00"/>
    <s v=" "/>
    <s v=" "/>
    <n v="2"/>
    <s v="UNION ELECTRICA SA"/>
    <s v=" "/>
    <m/>
    <m/>
    <s v=" "/>
    <x v="24"/>
    <s v="AA"/>
    <s v=" "/>
    <s v=" "/>
    <s v="00533"/>
    <s v="00533"/>
    <n v="1944480"/>
    <s v="V"/>
    <s v=" "/>
    <m/>
    <m/>
    <s v="00104506"/>
    <m/>
  </r>
  <r>
    <x v="10"/>
    <m/>
    <s v="CONS. TECNICA/SERV. INGENIERIA"/>
    <n v="75977.86"/>
    <x v="8"/>
    <n v="41274"/>
    <d v="2025-11-25T00:00:00"/>
    <s v=" "/>
    <s v=" "/>
    <n v="4"/>
    <s v="UNION ELECTRICA SA"/>
    <s v=" "/>
    <m/>
    <m/>
    <s v=" "/>
    <x v="24"/>
    <s v="AA"/>
    <s v=" "/>
    <s v=" "/>
    <s v="00533"/>
    <s v="00533"/>
    <n v="1944480"/>
    <s v="V"/>
    <s v=" "/>
    <m/>
    <m/>
    <s v="00104506"/>
    <m/>
  </r>
  <r>
    <x v="10"/>
    <m/>
    <s v="CONS. TECNICA/SERV. INGENIERIA"/>
    <n v="74445.14"/>
    <x v="8"/>
    <n v="41274"/>
    <d v="2025-11-25T00:00:00"/>
    <s v=" "/>
    <s v=" "/>
    <n v="6"/>
    <s v="UNION ELECTRICA SA"/>
    <s v=" "/>
    <m/>
    <m/>
    <s v=" "/>
    <x v="24"/>
    <s v="AA"/>
    <s v=" "/>
    <s v=" "/>
    <s v="00533"/>
    <s v="00533"/>
    <n v="1944480"/>
    <s v="V"/>
    <s v=" "/>
    <m/>
    <m/>
    <s v="00104506"/>
    <m/>
  </r>
  <r>
    <x v="10"/>
    <m/>
    <s v="CONS. TECNICA/SERV. INGENIERIA"/>
    <n v="396848.11"/>
    <x v="8"/>
    <n v="41274"/>
    <d v="2025-11-25T00:00:00"/>
    <s v=" "/>
    <s v=" "/>
    <n v="8"/>
    <s v="UNION ELECTRICA SA"/>
    <s v=" "/>
    <m/>
    <m/>
    <s v=" "/>
    <x v="34"/>
    <s v="AA"/>
    <s v=" "/>
    <s v=" "/>
    <s v="00533"/>
    <s v="00534"/>
    <n v="1944480"/>
    <s v="V"/>
    <s v=" "/>
    <m/>
    <m/>
    <s v="00104507"/>
    <m/>
  </r>
  <r>
    <x v="10"/>
    <m/>
    <s v="CONS. TECNICA/SERV. INGENIERIA"/>
    <n v="10768.98"/>
    <x v="8"/>
    <n v="41274"/>
    <d v="2025-11-25T00:00:00"/>
    <s v=" "/>
    <s v=" "/>
    <n v="10"/>
    <s v="UNION ELECTRICA SA"/>
    <s v=" "/>
    <m/>
    <m/>
    <s v=" "/>
    <x v="34"/>
    <s v="AA"/>
    <s v=" "/>
    <s v=" "/>
    <s v="00533"/>
    <s v="00534"/>
    <n v="1944480"/>
    <s v="V"/>
    <s v=" "/>
    <m/>
    <m/>
    <s v="00104507"/>
    <m/>
  </r>
  <r>
    <x v="10"/>
    <m/>
    <s v="CONS. TECNICA/SERV. INGENIERIA"/>
    <n v="10367.94"/>
    <x v="8"/>
    <n v="41274"/>
    <d v="2025-11-25T00:00:00"/>
    <s v=" "/>
    <s v=" "/>
    <n v="12"/>
    <s v="UNION ELECTRICA SA"/>
    <s v=" "/>
    <m/>
    <m/>
    <s v=" "/>
    <x v="34"/>
    <s v="AA"/>
    <s v=" "/>
    <s v=" "/>
    <s v="00533"/>
    <s v="00534"/>
    <n v="1944480"/>
    <s v="V"/>
    <s v=" "/>
    <m/>
    <m/>
    <s v="00104507"/>
    <m/>
  </r>
  <r>
    <x v="10"/>
    <m/>
    <s v="CONS. TECNICA/SERV. INGENIERIA"/>
    <n v="103641.87"/>
    <x v="8"/>
    <n v="41274"/>
    <d v="2025-11-25T00:00:00"/>
    <s v=" "/>
    <s v=" "/>
    <n v="14"/>
    <s v="UNION ELECTRICA SA"/>
    <s v=" "/>
    <m/>
    <m/>
    <s v=" "/>
    <x v="34"/>
    <s v="AA"/>
    <s v=" "/>
    <s v=" "/>
    <s v="00533"/>
    <s v="00534"/>
    <n v="1944480"/>
    <s v="V"/>
    <s v=" "/>
    <m/>
    <m/>
    <s v="00104507"/>
    <m/>
  </r>
  <r>
    <x v="10"/>
    <m/>
    <s v="CONS. TECNICA/SERV. INGENIERIA"/>
    <n v="18302.150000000001"/>
    <x v="8"/>
    <n v="41274"/>
    <d v="2025-11-25T00:00:00"/>
    <s v=" "/>
    <s v=" "/>
    <n v="16"/>
    <s v="UNION ELECTRICA SA"/>
    <s v=" "/>
    <m/>
    <m/>
    <s v=" "/>
    <x v="34"/>
    <s v="AA"/>
    <s v=" "/>
    <s v=" "/>
    <s v="00533"/>
    <s v="00534"/>
    <n v="1944480"/>
    <s v="V"/>
    <s v=" "/>
    <m/>
    <m/>
    <s v="00104507"/>
    <m/>
  </r>
  <r>
    <x v="10"/>
    <m/>
    <s v="CONS. TECNICA/SERV. INGENIERIA"/>
    <n v="2857.93"/>
    <x v="8"/>
    <n v="41274"/>
    <d v="2025-11-25T00:00:00"/>
    <s v=" "/>
    <s v=" "/>
    <n v="18"/>
    <s v="UNION ELECTRICA SA"/>
    <s v=" "/>
    <m/>
    <m/>
    <s v=" "/>
    <x v="34"/>
    <s v="AA"/>
    <s v=" "/>
    <s v=" "/>
    <s v="00533"/>
    <s v="00534"/>
    <n v="1944480"/>
    <s v="V"/>
    <s v=" "/>
    <m/>
    <m/>
    <s v="00104507"/>
    <m/>
  </r>
  <r>
    <x v="10"/>
    <m/>
    <s v="CONS. TECNICA/SERV. INGENIERIA"/>
    <n v="1409.74"/>
    <x v="8"/>
    <n v="41274"/>
    <d v="2025-11-25T00:00:00"/>
    <s v=" "/>
    <s v=" "/>
    <n v="20"/>
    <s v="UNION ELECTRICA SA"/>
    <s v=" "/>
    <m/>
    <m/>
    <s v=" "/>
    <x v="34"/>
    <s v="AA"/>
    <s v=" "/>
    <s v=" "/>
    <s v="00533"/>
    <s v="00534"/>
    <n v="1944480"/>
    <s v="V"/>
    <s v=" "/>
    <m/>
    <m/>
    <s v="00104507"/>
    <m/>
  </r>
  <r>
    <x v="10"/>
    <m/>
    <s v="CONS. TECNICA/SERV. INGENIERIA"/>
    <n v="10763.74"/>
    <x v="8"/>
    <n v="41274"/>
    <d v="2025-11-25T00:00:00"/>
    <s v=" "/>
    <s v=" "/>
    <n v="22"/>
    <s v="UNION ELECTRICA SA"/>
    <s v=" "/>
    <m/>
    <m/>
    <s v=" "/>
    <x v="34"/>
    <s v="AA"/>
    <s v=" "/>
    <s v=" "/>
    <s v="00533"/>
    <s v="00534"/>
    <n v="1944480"/>
    <s v="V"/>
    <s v=" "/>
    <m/>
    <m/>
    <s v="00104507"/>
    <m/>
  </r>
  <r>
    <x v="10"/>
    <m/>
    <s v="CONS. TECNICA/SERV. INGENIERIA"/>
    <n v="45610.57"/>
    <x v="8"/>
    <n v="41274"/>
    <d v="2025-11-25T00:00:00"/>
    <s v=" "/>
    <s v=" "/>
    <n v="24"/>
    <s v="UNION ELECTRICA SA"/>
    <s v=" "/>
    <m/>
    <m/>
    <s v=" "/>
    <x v="34"/>
    <s v="AA"/>
    <s v=" "/>
    <s v=" "/>
    <s v="00533"/>
    <s v="00534"/>
    <n v="1944480"/>
    <s v="V"/>
    <s v=" "/>
    <m/>
    <m/>
    <s v="00104507"/>
    <m/>
  </r>
  <r>
    <x v="10"/>
    <m/>
    <s v="CONS. TECNICA/SERV. INGENIERIA"/>
    <n v="121041.92"/>
    <x v="8"/>
    <n v="41274"/>
    <d v="2025-11-25T00:00:00"/>
    <s v=" "/>
    <s v=" "/>
    <n v="26"/>
    <s v="UNION ELECTRICA SA"/>
    <s v=" "/>
    <m/>
    <m/>
    <s v=" "/>
    <x v="34"/>
    <s v="AA"/>
    <s v=" "/>
    <s v=" "/>
    <s v="00533"/>
    <s v="00534"/>
    <n v="1944480"/>
    <s v="V"/>
    <s v=" "/>
    <m/>
    <m/>
    <s v="00104507"/>
    <m/>
  </r>
  <r>
    <x v="10"/>
    <m/>
    <s v="CONS. TECNICA/SERV. INGENIERIA"/>
    <n v="110805.69"/>
    <x v="8"/>
    <n v="41274"/>
    <d v="2025-11-25T00:00:00"/>
    <s v=" "/>
    <s v=" "/>
    <n v="28"/>
    <s v="UNION ELECTRICA SA"/>
    <s v=" "/>
    <m/>
    <m/>
    <s v=" "/>
    <x v="34"/>
    <s v="AA"/>
    <s v=" "/>
    <s v=" "/>
    <s v="00533"/>
    <s v="00534"/>
    <n v="1944480"/>
    <s v="V"/>
    <s v=" "/>
    <m/>
    <m/>
    <s v="00104507"/>
    <m/>
  </r>
  <r>
    <x v="10"/>
    <m/>
    <s v="CONS. TECNICA/SERV. INGENIERIA"/>
    <n v="21912.78"/>
    <x v="8"/>
    <n v="41274"/>
    <d v="2025-11-25T00:00:00"/>
    <s v=" "/>
    <s v=" "/>
    <n v="30"/>
    <s v="UNION ELECTRICA SA"/>
    <s v=" "/>
    <m/>
    <m/>
    <s v=" "/>
    <x v="34"/>
    <s v="AA"/>
    <s v=" "/>
    <s v=" "/>
    <s v="00533"/>
    <s v="00534"/>
    <n v="1944480"/>
    <s v="V"/>
    <s v=" "/>
    <m/>
    <m/>
    <s v="00104507"/>
    <m/>
  </r>
  <r>
    <x v="10"/>
    <m/>
    <s v="CONS. TECNICA/SERV. INGENIERIA"/>
    <n v="25375.97"/>
    <x v="8"/>
    <n v="41274"/>
    <d v="2025-11-25T00:00:00"/>
    <s v=" "/>
    <s v=" "/>
    <n v="32"/>
    <s v="UNION ELECTRICA SA"/>
    <s v=" "/>
    <m/>
    <m/>
    <s v=" "/>
    <x v="34"/>
    <s v="AA"/>
    <s v=" "/>
    <s v=" "/>
    <s v="00533"/>
    <s v="00534"/>
    <n v="1944480"/>
    <s v="V"/>
    <s v=" "/>
    <m/>
    <m/>
    <s v="00104507"/>
    <m/>
  </r>
  <r>
    <x v="10"/>
    <m/>
    <s v="CONS. TECNICA/SERV. INGENIERIA"/>
    <n v="65383.18"/>
    <x v="8"/>
    <n v="41274"/>
    <d v="2025-11-25T00:00:00"/>
    <s v=" "/>
    <s v=" "/>
    <n v="34"/>
    <s v="UNION ELECTRICA SA"/>
    <s v=" "/>
    <m/>
    <m/>
    <s v=" "/>
    <x v="34"/>
    <s v="AA"/>
    <s v=" "/>
    <s v=" "/>
    <s v="00533"/>
    <s v="00534"/>
    <n v="1944480"/>
    <s v="V"/>
    <s v=" "/>
    <m/>
    <m/>
    <s v="00104507"/>
    <m/>
  </r>
  <r>
    <x v="10"/>
    <m/>
    <s v="CONS. TECNICA/SERV. INGENIERIA"/>
    <n v="110805.69"/>
    <x v="8"/>
    <n v="41274"/>
    <d v="2025-11-25T00:00:00"/>
    <s v=" "/>
    <s v=" "/>
    <n v="36"/>
    <s v="UNION ELECTRICA SA"/>
    <s v=" "/>
    <m/>
    <m/>
    <s v=" "/>
    <x v="34"/>
    <s v="AA"/>
    <s v=" "/>
    <s v=" "/>
    <s v="00533"/>
    <s v="00534"/>
    <n v="1944480"/>
    <s v="V"/>
    <s v=" "/>
    <m/>
    <m/>
    <s v="00104507"/>
    <m/>
  </r>
  <r>
    <x v="10"/>
    <m/>
    <s v="CONS. TECNICA/SERV. INGENIERIA"/>
    <n v="28876.3"/>
    <x v="8"/>
    <n v="41274"/>
    <d v="2025-11-25T00:00:00"/>
    <s v=" "/>
    <s v=" "/>
    <n v="38"/>
    <s v="UNION ELECTRICA SA"/>
    <s v=" "/>
    <m/>
    <m/>
    <s v=" "/>
    <x v="34"/>
    <s v="AA"/>
    <s v=" "/>
    <s v=" "/>
    <s v="00533"/>
    <s v="00534"/>
    <n v="1944480"/>
    <s v="V"/>
    <s v=" "/>
    <m/>
    <m/>
    <s v="00104507"/>
    <m/>
  </r>
  <r>
    <x v="10"/>
    <m/>
    <s v="CONS. TECNICA/SERV. INGENIERIA"/>
    <n v="6263.88"/>
    <x v="8"/>
    <n v="41274"/>
    <d v="2025-11-25T00:00:00"/>
    <s v=" "/>
    <s v=" "/>
    <n v="40"/>
    <s v="UNION ELECTRICA SA"/>
    <s v=" "/>
    <m/>
    <m/>
    <s v=" "/>
    <x v="34"/>
    <s v="AA"/>
    <s v=" "/>
    <s v=" "/>
    <s v="00533"/>
    <s v="00534"/>
    <n v="1944480"/>
    <s v="V"/>
    <s v=" "/>
    <m/>
    <m/>
    <s v="00104507"/>
    <m/>
  </r>
  <r>
    <x v="10"/>
    <m/>
    <s v="CONS. TECNICA/SERV. INGENIERIA"/>
    <n v="6592.62"/>
    <x v="8"/>
    <n v="41274"/>
    <d v="2025-11-25T00:00:00"/>
    <s v=" "/>
    <s v=" "/>
    <n v="42"/>
    <s v="UNION ELECTRICA SA"/>
    <s v=" "/>
    <m/>
    <m/>
    <s v=" "/>
    <x v="34"/>
    <s v="AA"/>
    <s v=" "/>
    <s v=" "/>
    <s v="00533"/>
    <s v="00534"/>
    <n v="1944480"/>
    <s v="V"/>
    <s v=" "/>
    <m/>
    <m/>
    <s v="00104507"/>
    <m/>
  </r>
  <r>
    <x v="10"/>
    <m/>
    <s v="CONS. TECNICA/SERV. INGENIERIA"/>
    <n v="7234.36"/>
    <x v="8"/>
    <n v="41274"/>
    <d v="2025-11-25T00:00:00"/>
    <s v=" "/>
    <s v=" "/>
    <n v="44"/>
    <s v="UNION ELECTRICA SA"/>
    <s v=" "/>
    <m/>
    <m/>
    <s v=" "/>
    <x v="34"/>
    <s v="AA"/>
    <s v=" "/>
    <s v=" "/>
    <s v="00533"/>
    <s v="00534"/>
    <n v="1944480"/>
    <s v="V"/>
    <s v=" "/>
    <m/>
    <m/>
    <s v="00104507"/>
    <m/>
  </r>
  <r>
    <x v="10"/>
    <m/>
    <s v="MANTENIMIENTO DE SUBESTACIONES"/>
    <n v="57977.57"/>
    <x v="8"/>
    <n v="41274"/>
    <d v="2025-11-25T00:00:00"/>
    <s v=" "/>
    <s v=" "/>
    <n v="46"/>
    <s v="UNION ELECTRICA SA"/>
    <s v=" "/>
    <m/>
    <m/>
    <s v=" "/>
    <x v="34"/>
    <s v="AA"/>
    <s v=" "/>
    <s v=" "/>
    <s v="00533"/>
    <s v="00534"/>
    <n v="1944480"/>
    <s v="V"/>
    <s v=" "/>
    <m/>
    <m/>
    <s v="00104507"/>
    <m/>
  </r>
  <r>
    <x v="10"/>
    <m/>
    <s v="CONS. TECNICA/SERV. INGENIERIA"/>
    <n v="397559.75"/>
    <x v="8"/>
    <n v="41274"/>
    <d v="2025-11-25T00:00:00"/>
    <s v=" "/>
    <s v=" "/>
    <n v="48"/>
    <s v="UNION ELECTRICA SA"/>
    <s v=" "/>
    <m/>
    <m/>
    <s v=" "/>
    <x v="34"/>
    <s v="AA"/>
    <s v=" "/>
    <s v=" "/>
    <s v="00533"/>
    <s v="00534"/>
    <n v="1944480"/>
    <s v="V"/>
    <s v=" "/>
    <m/>
    <m/>
    <s v="00104507"/>
    <m/>
  </r>
  <r>
    <x v="10"/>
    <m/>
    <s v="CONS. TECNICA/SERV. INGENIERIA"/>
    <n v="2087.96"/>
    <x v="8"/>
    <n v="41274"/>
    <d v="2025-11-25T00:00:00"/>
    <s v=" "/>
    <s v=" "/>
    <n v="50"/>
    <s v="UNION ELECTRICA SA"/>
    <s v=" "/>
    <m/>
    <m/>
    <s v=" "/>
    <x v="34"/>
    <s v="AA"/>
    <s v=" "/>
    <s v=" "/>
    <s v="00533"/>
    <s v="00534"/>
    <n v="1944480"/>
    <s v="V"/>
    <s v=" "/>
    <m/>
    <m/>
    <s v="00104507"/>
    <m/>
  </r>
  <r>
    <x v="10"/>
    <m/>
    <s v="CONS. TECNICA/SERV. INGENIERIA"/>
    <n v="298169.81"/>
    <x v="8"/>
    <n v="41274"/>
    <d v="2025-11-25T00:00:00"/>
    <s v=" "/>
    <s v=" "/>
    <n v="52"/>
    <s v="UNION ELECTRICA SA"/>
    <s v=" "/>
    <m/>
    <m/>
    <s v=" "/>
    <x v="34"/>
    <s v="AA"/>
    <s v=" "/>
    <s v=" "/>
    <s v="00533"/>
    <s v="00534"/>
    <n v="1944480"/>
    <s v="V"/>
    <s v=" "/>
    <m/>
    <m/>
    <s v="00104507"/>
    <m/>
  </r>
  <r>
    <x v="5"/>
    <m/>
    <s v="TRANSPORTES Y TALLERES"/>
    <n v="965409"/>
    <x v="8"/>
    <n v="41283"/>
    <d v="2025-11-24T00:00:00"/>
    <s v=" "/>
    <s v=" "/>
    <n v="2"/>
    <s v="GUERRERO ORTEGA FRANCISCO IGNA"/>
    <s v=" "/>
    <m/>
    <m/>
    <s v=" "/>
    <x v="20"/>
    <s v="AA"/>
    <s v=" "/>
    <s v=" "/>
    <s v="00533"/>
    <s v="00533"/>
    <n v="1944480"/>
    <s v="V"/>
    <s v=" "/>
    <m/>
    <m/>
    <s v="00104600"/>
    <m/>
  </r>
  <r>
    <x v="5"/>
    <m/>
    <s v="TRANSPORTES Y TALLERES"/>
    <n v="517923.24"/>
    <x v="8"/>
    <n v="41283"/>
    <d v="2025-11-24T00:00:00"/>
    <s v=" "/>
    <s v=" "/>
    <n v="4"/>
    <s v="GUERRERO ORTEGA FRANCISCO IGNA"/>
    <s v=" "/>
    <m/>
    <m/>
    <s v=" "/>
    <x v="20"/>
    <s v="AA"/>
    <s v=" "/>
    <s v=" "/>
    <s v="00533"/>
    <s v="00533"/>
    <n v="1944480"/>
    <s v="V"/>
    <s v=" "/>
    <m/>
    <m/>
    <s v="00104600"/>
    <m/>
  </r>
  <r>
    <x v="7"/>
    <n v="301574"/>
    <s v="SUSCRIPCIONES"/>
    <n v="12090226.15"/>
    <x v="8"/>
    <n v="41287"/>
    <d v="2025-11-11T00:00:00"/>
    <s v=" "/>
    <s v=" "/>
    <n v="2"/>
    <s v="INGENIERIA ESPECIALIZADA SA"/>
    <s v=" "/>
    <m/>
    <m/>
    <s v=" "/>
    <x v="33"/>
    <s v="AA"/>
    <s v=" "/>
    <s v=" "/>
    <s v="00533"/>
    <s v="00533"/>
    <n v="1944480"/>
    <s v="V"/>
    <s v=" "/>
    <s v="301574"/>
    <s v=" "/>
    <s v="00103805"/>
    <n v="2772.48"/>
  </r>
  <r>
    <x v="7"/>
    <n v="301574"/>
    <s v="SUSCRIPCIONES"/>
    <n v="10117444.6"/>
    <x v="8"/>
    <n v="41287"/>
    <d v="2025-11-11T00:00:00"/>
    <s v=" "/>
    <s v=" "/>
    <n v="5"/>
    <s v="INGENIERIA ESPECIALIZADA SA"/>
    <s v=" "/>
    <m/>
    <m/>
    <s v=" "/>
    <x v="33"/>
    <s v="AA"/>
    <s v=" "/>
    <s v=" "/>
    <s v="00533"/>
    <s v="00533"/>
    <n v="1944480"/>
    <s v="V"/>
    <s v=" "/>
    <s v="301574"/>
    <s v=" "/>
    <s v="00103805"/>
    <n v="2320.09"/>
  </r>
  <r>
    <x v="7"/>
    <m/>
    <s v="SERVICIOS Y RECURSOS DE TI"/>
    <n v="22297112.91"/>
    <x v="8"/>
    <n v="41287"/>
    <d v="2025-11-11T00:00:00"/>
    <s v=" "/>
    <s v=" "/>
    <n v="8"/>
    <s v="INGENIERIA ESPECIALIZADA SA"/>
    <s v=" "/>
    <m/>
    <m/>
    <s v=" "/>
    <x v="31"/>
    <s v="AA"/>
    <s v=" "/>
    <s v=" "/>
    <s v="00533"/>
    <s v="00598"/>
    <n v="1944480"/>
    <s v="V"/>
    <s v=" "/>
    <m/>
    <m/>
    <s v="00103805"/>
    <n v="5113.08"/>
  </r>
  <r>
    <x v="8"/>
    <m/>
    <s v="CUCUTA"/>
    <n v="8606097.1199999992"/>
    <x v="8"/>
    <n v="41310"/>
    <d v="2025-11-24T00:00:00"/>
    <s v=" "/>
    <s v=" "/>
    <n v="2"/>
    <s v="CENTRAL DE INGENIERIA SAS"/>
    <s v=" "/>
    <m/>
    <m/>
    <s v=" "/>
    <x v="35"/>
    <s v="AA"/>
    <s v=" "/>
    <s v=" "/>
    <s v="00533"/>
    <s v="00533"/>
    <n v="1944504"/>
    <s v="V"/>
    <s v=" "/>
    <m/>
    <m/>
    <s v="00104601"/>
    <m/>
  </r>
  <r>
    <x v="0"/>
    <m/>
    <s v="MANTENIMIENTO EQUIPO OPERATIVO"/>
    <n v="2565000"/>
    <x v="8"/>
    <n v="41319"/>
    <d v="2025-11-26T00:00:00"/>
    <s v=" "/>
    <s v=" "/>
    <n v="2"/>
    <s v="ERASMUS SAS"/>
    <s v=" "/>
    <m/>
    <m/>
    <s v=" "/>
    <x v="36"/>
    <s v="AA"/>
    <s v=" "/>
    <s v=" "/>
    <s v="00533"/>
    <s v="00533"/>
    <n v="1944504"/>
    <s v="V"/>
    <s v=" "/>
    <m/>
    <m/>
    <s v="00103189"/>
    <m/>
  </r>
  <r>
    <x v="0"/>
    <m/>
    <s v="MANTENIMIENTO EQUIPO OPERATIVO"/>
    <n v="3325000"/>
    <x v="8"/>
    <n v="41319"/>
    <d v="2025-11-26T00:00:00"/>
    <s v=" "/>
    <s v=" "/>
    <n v="4"/>
    <s v="ERASMUS SAS"/>
    <s v=" "/>
    <m/>
    <m/>
    <s v=" "/>
    <x v="36"/>
    <s v="AA"/>
    <s v=" "/>
    <s v=" "/>
    <s v="00533"/>
    <s v="00533"/>
    <n v="1944504"/>
    <s v="V"/>
    <s v=" "/>
    <m/>
    <m/>
    <s v="00103189"/>
    <m/>
  </r>
  <r>
    <x v="11"/>
    <m/>
    <s v="Indem daño activos año actu CP"/>
    <n v="-1441041.53"/>
    <x v="9"/>
    <n v="1680382"/>
    <d v="2025-11-05T00:00:00"/>
    <s v=" "/>
    <s v=" "/>
    <n v="1"/>
    <s v="SEGUROS GENERALES SURAMERICANA"/>
    <s v=" "/>
    <m/>
    <n v="-1"/>
    <s v=" "/>
    <x v="37"/>
    <s v="AA"/>
    <s v=" "/>
    <s v=" "/>
    <s v="00533"/>
    <s v="00533"/>
    <n v="1935475"/>
    <s v="IB"/>
    <s v=" "/>
    <m/>
    <m/>
    <s v=" "/>
    <m/>
  </r>
  <r>
    <x v="12"/>
    <m/>
    <s v="Indem daño activos año actu CP"/>
    <n v="-15000490.109999999"/>
    <x v="9"/>
    <n v="1680494"/>
    <d v="2025-11-24T00:00:00"/>
    <s v=" "/>
    <s v=" "/>
    <n v="1"/>
    <s v="SEGUROS GENERALES SURAMERICANA"/>
    <s v=" "/>
    <m/>
    <n v="-1"/>
    <s v=" "/>
    <x v="38"/>
    <s v="AA"/>
    <s v=" "/>
    <s v=" "/>
    <s v="00533"/>
    <s v="00533"/>
    <n v="1942462"/>
    <s v="IB"/>
    <s v=" "/>
    <m/>
    <m/>
    <s v=" "/>
    <m/>
  </r>
  <r>
    <x v="12"/>
    <m/>
    <s v="Dif. Siniestro/baja activo CP"/>
    <n v="-100521822.89"/>
    <x v="9"/>
    <n v="1680495"/>
    <d v="2025-11-24T00:00:00"/>
    <s v=" "/>
    <s v=" "/>
    <n v="1"/>
    <s v="SEGUROS GENERALES SURAMERICANA"/>
    <s v=" "/>
    <m/>
    <n v="-1"/>
    <s v=" "/>
    <x v="13"/>
    <s v="AA"/>
    <s v=" "/>
    <s v=" "/>
    <s v="00533"/>
    <s v="00533"/>
    <n v="1942462"/>
    <s v="IB"/>
    <s v=" "/>
    <m/>
    <m/>
    <s v=" "/>
    <m/>
  </r>
  <r>
    <x v="3"/>
    <m/>
    <s v="200224"/>
    <n v="-9791620.6999999993"/>
    <x v="10"/>
    <n v="104225"/>
    <d v="2025-11-28T00:00:00"/>
    <s v=" "/>
    <s v=" "/>
    <n v="1"/>
    <s v="REUBICACIONDEMATERIAL"/>
    <s v=" "/>
    <m/>
    <n v="-1"/>
    <s v=" "/>
    <x v="39"/>
    <s v="AA"/>
    <s v=" "/>
    <s v=" "/>
    <s v="00533"/>
    <s v="00533"/>
    <n v="1944421"/>
    <s v="N"/>
    <s v=" "/>
    <m/>
    <m/>
    <s v=" "/>
    <m/>
  </r>
  <r>
    <x v="3"/>
    <m/>
    <s v="200224"/>
    <n v="9791620.6999999993"/>
    <x v="10"/>
    <n v="104225"/>
    <d v="2025-11-28T00:00:00"/>
    <s v=" "/>
    <s v=" "/>
    <n v="2"/>
    <s v="REUBICACIONDEMATERIAL"/>
    <s v=" "/>
    <m/>
    <n v="1"/>
    <s v=" "/>
    <x v="39"/>
    <s v="AA"/>
    <s v=" "/>
    <s v=" "/>
    <s v="00533"/>
    <s v="00533"/>
    <n v="1944421"/>
    <s v="N"/>
    <s v=" "/>
    <m/>
    <m/>
    <s v=" "/>
    <m/>
  </r>
  <r>
    <x v="3"/>
    <m/>
    <s v="216385"/>
    <n v="-101152"/>
    <x v="10"/>
    <n v="104228"/>
    <d v="2025-11-28T00:00:00"/>
    <s v=" "/>
    <s v=" "/>
    <n v="7"/>
    <s v="CAMBIO A CONTINGENCIA/MAT/TIBU"/>
    <s v=" "/>
    <m/>
    <n v="-2"/>
    <s v=" "/>
    <x v="15"/>
    <s v="AA"/>
    <s v=" "/>
    <s v=" "/>
    <s v="00533"/>
    <s v="00533"/>
    <n v="1944456"/>
    <s v="N"/>
    <s v=" "/>
    <m/>
    <m/>
    <s v=" "/>
    <m/>
  </r>
  <r>
    <x v="3"/>
    <m/>
    <s v="216385"/>
    <n v="101152"/>
    <x v="10"/>
    <n v="104228"/>
    <d v="2025-11-28T00:00:00"/>
    <s v=" "/>
    <s v=" "/>
    <n v="8"/>
    <s v="CAMBIO A CONTINGENCIA/MAT/TIBU"/>
    <s v=" "/>
    <m/>
    <n v="2"/>
    <s v=" "/>
    <x v="15"/>
    <s v="AA"/>
    <s v=" "/>
    <s v=" "/>
    <s v="00533"/>
    <s v="00533"/>
    <n v="1944456"/>
    <s v="N"/>
    <s v=" "/>
    <m/>
    <m/>
    <s v=" "/>
    <m/>
  </r>
  <r>
    <x v="3"/>
    <m/>
    <s v="308891"/>
    <n v="-77904"/>
    <x v="10"/>
    <n v="104228"/>
    <d v="2025-11-28T00:00:00"/>
    <s v=" "/>
    <s v=" "/>
    <n v="9"/>
    <s v="CAMBIO A CONTINGENCIA/MAT/TIBU"/>
    <s v=" "/>
    <m/>
    <n v="-2"/>
    <s v=" "/>
    <x v="15"/>
    <s v="AA"/>
    <s v=" "/>
    <s v=" "/>
    <s v="00533"/>
    <s v="00533"/>
    <n v="1944456"/>
    <s v="N"/>
    <s v=" "/>
    <m/>
    <m/>
    <s v=" "/>
    <m/>
  </r>
  <r>
    <x v="3"/>
    <m/>
    <s v="308891"/>
    <n v="77904"/>
    <x v="10"/>
    <n v="104228"/>
    <d v="2025-11-28T00:00:00"/>
    <s v=" "/>
    <s v=" "/>
    <n v="10"/>
    <s v="CAMBIO A CONTINGENCIA/MAT/TIBU"/>
    <s v=" "/>
    <m/>
    <n v="2"/>
    <s v=" "/>
    <x v="15"/>
    <s v="AA"/>
    <s v=" "/>
    <s v=" "/>
    <s v="00533"/>
    <s v="00533"/>
    <n v="1944456"/>
    <s v="N"/>
    <s v=" "/>
    <m/>
    <m/>
    <s v=" "/>
    <m/>
  </r>
  <r>
    <x v="3"/>
    <m/>
    <s v="342862"/>
    <n v="-2400000"/>
    <x v="10"/>
    <n v="104228"/>
    <d v="2025-11-28T00:00:00"/>
    <s v=" "/>
    <s v=" "/>
    <n v="11"/>
    <s v="CAMBIO A CONTINGENCIA/MAT/TIBU"/>
    <s v=" "/>
    <m/>
    <n v="-2"/>
    <s v=" "/>
    <x v="15"/>
    <s v="AA"/>
    <s v=" "/>
    <s v=" "/>
    <s v="00533"/>
    <s v="00533"/>
    <n v="1944456"/>
    <s v="N"/>
    <s v=" "/>
    <m/>
    <m/>
    <s v=" "/>
    <m/>
  </r>
  <r>
    <x v="3"/>
    <m/>
    <s v="342862"/>
    <n v="2400000"/>
    <x v="10"/>
    <n v="104228"/>
    <d v="2025-11-28T00:00:00"/>
    <s v=" "/>
    <s v=" "/>
    <n v="12"/>
    <s v="CAMBIO A CONTINGENCIA/MAT/TIBU"/>
    <s v=" "/>
    <m/>
    <n v="2"/>
    <s v=" "/>
    <x v="15"/>
    <s v="AA"/>
    <s v=" "/>
    <s v=" "/>
    <s v="00533"/>
    <s v="00533"/>
    <n v="1944456"/>
    <s v="N"/>
    <s v=" "/>
    <m/>
    <m/>
    <s v=" "/>
    <m/>
  </r>
  <r>
    <x v="3"/>
    <m/>
    <s v="200142"/>
    <n v="-3134383.98"/>
    <x v="10"/>
    <n v="104236"/>
    <d v="2025-11-29T00:00:00"/>
    <s v=" "/>
    <s v=" "/>
    <n v="1"/>
    <s v="REUBICACION DE MATERIAL EN BOD"/>
    <s v=" "/>
    <m/>
    <n v="-91"/>
    <s v=" "/>
    <x v="15"/>
    <s v="AA"/>
    <s v=" "/>
    <s v=" "/>
    <s v="00533"/>
    <s v="00533"/>
    <n v="1944494"/>
    <s v="N"/>
    <s v=" "/>
    <m/>
    <m/>
    <s v=" "/>
    <m/>
  </r>
  <r>
    <x v="3"/>
    <m/>
    <s v="200142"/>
    <n v="3134383.98"/>
    <x v="10"/>
    <n v="104236"/>
    <d v="2025-11-29T00:00:00"/>
    <s v=" "/>
    <s v=" "/>
    <n v="2"/>
    <s v="REUBICACION DE MATERIAL EN BOD"/>
    <s v=" "/>
    <m/>
    <n v="91"/>
    <s v=" "/>
    <x v="15"/>
    <s v="AA"/>
    <s v=" "/>
    <s v=" "/>
    <s v="00533"/>
    <s v="00533"/>
    <n v="1944494"/>
    <s v="N"/>
    <s v=" "/>
    <m/>
    <m/>
    <s v=" "/>
    <m/>
  </r>
  <r>
    <x v="3"/>
    <m/>
    <s v="200147"/>
    <n v="-7910902.3200000003"/>
    <x v="10"/>
    <n v="104236"/>
    <d v="2025-11-29T00:00:00"/>
    <s v=" "/>
    <s v=" "/>
    <n v="3"/>
    <s v="REUBICACION DE MATERIAL EN BOD"/>
    <s v=" "/>
    <m/>
    <n v="-114"/>
    <s v=" "/>
    <x v="15"/>
    <s v="AA"/>
    <s v=" "/>
    <s v=" "/>
    <s v="00533"/>
    <s v="00533"/>
    <n v="1944494"/>
    <s v="N"/>
    <s v=" "/>
    <m/>
    <m/>
    <s v=" "/>
    <m/>
  </r>
  <r>
    <x v="3"/>
    <m/>
    <s v="200147"/>
    <n v="7910902.3200000003"/>
    <x v="10"/>
    <n v="104236"/>
    <d v="2025-11-29T00:00:00"/>
    <s v=" "/>
    <s v=" "/>
    <n v="4"/>
    <s v="REUBICACION DE MATERIAL EN BOD"/>
    <s v=" "/>
    <m/>
    <n v="114"/>
    <s v=" "/>
    <x v="15"/>
    <s v="AA"/>
    <s v=" "/>
    <s v=" "/>
    <s v="00533"/>
    <s v="00533"/>
    <n v="1944494"/>
    <s v="N"/>
    <s v=" "/>
    <m/>
    <m/>
    <s v=" "/>
    <m/>
  </r>
  <r>
    <x v="3"/>
    <m/>
    <s v="200504"/>
    <n v="-2999266.85"/>
    <x v="10"/>
    <n v="104236"/>
    <d v="2025-11-29T00:00:00"/>
    <s v=" "/>
    <s v=" "/>
    <n v="8"/>
    <s v="REUBICACION DE MATERIAL EN BOD"/>
    <s v=" "/>
    <m/>
    <n v="-205"/>
    <s v=" "/>
    <x v="15"/>
    <s v="AA"/>
    <s v=" "/>
    <s v=" "/>
    <s v="00533"/>
    <s v="00533"/>
    <n v="1944494"/>
    <s v="N"/>
    <s v=" "/>
    <m/>
    <m/>
    <s v=" "/>
    <m/>
  </r>
  <r>
    <x v="3"/>
    <m/>
    <s v="200504"/>
    <n v="2999266.85"/>
    <x v="10"/>
    <n v="104236"/>
    <d v="2025-11-29T00:00:00"/>
    <s v=" "/>
    <s v=" "/>
    <n v="9"/>
    <s v="REUBICACION DE MATERIAL EN BOD"/>
    <s v=" "/>
    <m/>
    <n v="205"/>
    <s v=" "/>
    <x v="15"/>
    <s v="AA"/>
    <s v=" "/>
    <s v=" "/>
    <s v="00533"/>
    <s v="00533"/>
    <n v="1944494"/>
    <s v="N"/>
    <s v=" "/>
    <m/>
    <m/>
    <s v=" "/>
    <m/>
  </r>
  <r>
    <x v="3"/>
    <m/>
    <s v="200505"/>
    <n v="-8679155"/>
    <x v="10"/>
    <n v="104236"/>
    <d v="2025-11-29T00:00:00"/>
    <s v=" "/>
    <s v=" "/>
    <n v="10"/>
    <s v="REUBICACION DE MATERIAL EN BOD"/>
    <s v=" "/>
    <m/>
    <n v="-500"/>
    <s v=" "/>
    <x v="15"/>
    <s v="AA"/>
    <s v=" "/>
    <s v=" "/>
    <s v="00533"/>
    <s v="00533"/>
    <n v="1944494"/>
    <s v="N"/>
    <s v=" "/>
    <m/>
    <m/>
    <s v=" "/>
    <m/>
  </r>
  <r>
    <x v="3"/>
    <m/>
    <s v="200505"/>
    <n v="8679155"/>
    <x v="10"/>
    <n v="104236"/>
    <d v="2025-11-29T00:00:00"/>
    <s v=" "/>
    <s v=" "/>
    <n v="11"/>
    <s v="REUBICACION DE MATERIAL EN BOD"/>
    <s v=" "/>
    <m/>
    <n v="500"/>
    <s v=" "/>
    <x v="15"/>
    <s v="AA"/>
    <s v=" "/>
    <s v=" "/>
    <s v="00533"/>
    <s v="00533"/>
    <n v="1944494"/>
    <s v="N"/>
    <s v=" "/>
    <m/>
    <m/>
    <s v=" "/>
    <m/>
  </r>
  <r>
    <x v="3"/>
    <m/>
    <s v="200505"/>
    <n v="-17323593.379999999"/>
    <x v="10"/>
    <n v="104236"/>
    <d v="2025-11-29T00:00:00"/>
    <s v=" "/>
    <s v=" "/>
    <n v="12"/>
    <s v="REUBICACION DE MATERIAL EN BOD"/>
    <s v=" "/>
    <m/>
    <n v="-998"/>
    <s v=" "/>
    <x v="15"/>
    <s v="AA"/>
    <s v=" "/>
    <s v=" "/>
    <s v="00533"/>
    <s v="00533"/>
    <n v="1944494"/>
    <s v="N"/>
    <s v=" "/>
    <m/>
    <m/>
    <s v=" "/>
    <m/>
  </r>
  <r>
    <x v="3"/>
    <m/>
    <s v="200505"/>
    <n v="17323593.379999999"/>
    <x v="10"/>
    <n v="104236"/>
    <d v="2025-11-29T00:00:00"/>
    <s v=" "/>
    <s v=" "/>
    <n v="13"/>
    <s v="REUBICACION DE MATERIAL EN BOD"/>
    <s v=" "/>
    <m/>
    <n v="998"/>
    <s v=" "/>
    <x v="15"/>
    <s v="AA"/>
    <s v=" "/>
    <s v=" "/>
    <s v="00533"/>
    <s v="00533"/>
    <n v="1944494"/>
    <s v="N"/>
    <s v=" "/>
    <m/>
    <m/>
    <s v=" "/>
    <m/>
  </r>
  <r>
    <x v="3"/>
    <m/>
    <s v="200505"/>
    <n v="-85622285.400000006"/>
    <x v="10"/>
    <n v="104236"/>
    <d v="2025-11-29T00:00:00"/>
    <s v=" "/>
    <s v=" "/>
    <n v="14"/>
    <s v="REUBICACION DE MATERIAL EN BOD"/>
    <s v=" "/>
    <m/>
    <n v="-4814"/>
    <s v=" "/>
    <x v="15"/>
    <s v="AA"/>
    <s v=" "/>
    <s v=" "/>
    <s v="00533"/>
    <s v="00533"/>
    <n v="1944494"/>
    <s v="N"/>
    <s v=" "/>
    <m/>
    <m/>
    <s v=" "/>
    <m/>
  </r>
  <r>
    <x v="3"/>
    <m/>
    <s v="200505"/>
    <n v="85622285.400000006"/>
    <x v="10"/>
    <n v="104236"/>
    <d v="2025-11-29T00:00:00"/>
    <s v=" "/>
    <s v=" "/>
    <n v="15"/>
    <s v="REUBICACION DE MATERIAL EN BOD"/>
    <s v=" "/>
    <m/>
    <n v="4814"/>
    <s v=" "/>
    <x v="15"/>
    <s v="AA"/>
    <s v=" "/>
    <s v=" "/>
    <s v="00533"/>
    <s v="00533"/>
    <n v="1944494"/>
    <s v="N"/>
    <s v=" "/>
    <m/>
    <m/>
    <s v=" "/>
    <m/>
  </r>
  <r>
    <x v="3"/>
    <m/>
    <s v="200527"/>
    <n v="-1732280.16"/>
    <x v="10"/>
    <n v="104236"/>
    <d v="2025-11-29T00:00:00"/>
    <s v=" "/>
    <s v=" "/>
    <n v="16"/>
    <s v="REUBICACION DE MATERIAL EN BOD"/>
    <s v=" "/>
    <m/>
    <n v="-988"/>
    <s v=" "/>
    <x v="15"/>
    <s v="AA"/>
    <s v=" "/>
    <s v=" "/>
    <s v="00533"/>
    <s v="00533"/>
    <n v="1944494"/>
    <s v="N"/>
    <s v=" "/>
    <m/>
    <m/>
    <s v=" "/>
    <m/>
  </r>
  <r>
    <x v="3"/>
    <m/>
    <s v="200527"/>
    <n v="1732280.16"/>
    <x v="10"/>
    <n v="104236"/>
    <d v="2025-11-29T00:00:00"/>
    <s v=" "/>
    <s v=" "/>
    <n v="17"/>
    <s v="REUBICACION DE MATERIAL EN BOD"/>
    <s v=" "/>
    <m/>
    <n v="988"/>
    <s v=" "/>
    <x v="15"/>
    <s v="AA"/>
    <s v=" "/>
    <s v=" "/>
    <s v="00533"/>
    <s v="00533"/>
    <n v="1944494"/>
    <s v="N"/>
    <s v=" "/>
    <m/>
    <m/>
    <s v=" "/>
    <m/>
  </r>
  <r>
    <x v="3"/>
    <m/>
    <s v="200527"/>
    <n v="-1402656"/>
    <x v="10"/>
    <n v="104236"/>
    <d v="2025-11-29T00:00:00"/>
    <s v=" "/>
    <s v=" "/>
    <n v="19"/>
    <s v="REUBICACION DE MATERIAL EN BOD"/>
    <s v=" "/>
    <m/>
    <n v="-800"/>
    <s v=" "/>
    <x v="15"/>
    <s v="AA"/>
    <s v=" "/>
    <s v=" "/>
    <s v="00533"/>
    <s v="00533"/>
    <n v="1944494"/>
    <s v="N"/>
    <s v=" "/>
    <m/>
    <m/>
    <s v=" "/>
    <m/>
  </r>
  <r>
    <x v="3"/>
    <m/>
    <s v="200527"/>
    <n v="1402656"/>
    <x v="10"/>
    <n v="104236"/>
    <d v="2025-11-29T00:00:00"/>
    <s v=" "/>
    <s v=" "/>
    <n v="20"/>
    <s v="REUBICACION DE MATERIAL EN BOD"/>
    <s v=" "/>
    <m/>
    <n v="800"/>
    <s v=" "/>
    <x v="15"/>
    <s v="AA"/>
    <s v=" "/>
    <s v=" "/>
    <s v="00533"/>
    <s v="00533"/>
    <n v="1944494"/>
    <s v="N"/>
    <s v=" "/>
    <m/>
    <m/>
    <s v=" "/>
    <m/>
  </r>
  <r>
    <x v="3"/>
    <m/>
    <s v="200981"/>
    <n v="-424000"/>
    <x v="10"/>
    <n v="104236"/>
    <d v="2025-11-29T00:00:00"/>
    <s v=" "/>
    <s v=" "/>
    <n v="21"/>
    <s v="REUBICACION DE MATERIAL EN BOD"/>
    <s v=" "/>
    <m/>
    <n v="-2"/>
    <s v=" "/>
    <x v="15"/>
    <s v="AA"/>
    <s v=" "/>
    <s v=" "/>
    <s v="00533"/>
    <s v="00533"/>
    <n v="1944494"/>
    <s v="N"/>
    <s v=" "/>
    <m/>
    <m/>
    <s v=" "/>
    <m/>
  </r>
  <r>
    <x v="3"/>
    <m/>
    <s v="200981"/>
    <n v="424000"/>
    <x v="10"/>
    <n v="104236"/>
    <d v="2025-11-29T00:00:00"/>
    <s v=" "/>
    <s v=" "/>
    <n v="22"/>
    <s v="REUBICACION DE MATERIAL EN BOD"/>
    <s v=" "/>
    <m/>
    <n v="2"/>
    <s v=" "/>
    <x v="15"/>
    <s v="AA"/>
    <s v=" "/>
    <s v=" "/>
    <s v="00533"/>
    <s v="00533"/>
    <n v="1944494"/>
    <s v="N"/>
    <s v=" "/>
    <m/>
    <m/>
    <s v=" "/>
    <m/>
  </r>
  <r>
    <x v="3"/>
    <m/>
    <s v="200981"/>
    <n v="-424000"/>
    <x v="10"/>
    <n v="104236"/>
    <d v="2025-11-29T00:00:00"/>
    <s v=" "/>
    <s v=" "/>
    <n v="23"/>
    <s v="REUBICACION DE MATERIAL EN BOD"/>
    <s v=" "/>
    <m/>
    <n v="-2"/>
    <s v=" "/>
    <x v="15"/>
    <s v="AA"/>
    <s v=" "/>
    <s v=" "/>
    <s v="00533"/>
    <s v="00533"/>
    <n v="1944494"/>
    <s v="N"/>
    <s v=" "/>
    <m/>
    <m/>
    <s v=" "/>
    <m/>
  </r>
  <r>
    <x v="3"/>
    <m/>
    <s v="200981"/>
    <n v="424000"/>
    <x v="10"/>
    <n v="104236"/>
    <d v="2025-11-29T00:00:00"/>
    <s v=" "/>
    <s v=" "/>
    <n v="24"/>
    <s v="REUBICACION DE MATERIAL EN BOD"/>
    <s v=" "/>
    <m/>
    <n v="2"/>
    <s v=" "/>
    <x v="15"/>
    <s v="AA"/>
    <s v=" "/>
    <s v=" "/>
    <s v="00533"/>
    <s v="00533"/>
    <n v="1944494"/>
    <s v="N"/>
    <s v=" "/>
    <m/>
    <m/>
    <s v=" "/>
    <m/>
  </r>
  <r>
    <x v="3"/>
    <m/>
    <s v="200981"/>
    <n v="-636000"/>
    <x v="10"/>
    <n v="104236"/>
    <d v="2025-11-29T00:00:00"/>
    <s v=" "/>
    <s v=" "/>
    <n v="25"/>
    <s v="REUBICACION DE MATERIAL EN BOD"/>
    <s v=" "/>
    <m/>
    <n v="-3"/>
    <s v=" "/>
    <x v="15"/>
    <s v="AA"/>
    <s v=" "/>
    <s v=" "/>
    <s v="00533"/>
    <s v="00533"/>
    <n v="1944494"/>
    <s v="N"/>
    <s v=" "/>
    <m/>
    <m/>
    <s v=" "/>
    <m/>
  </r>
  <r>
    <x v="3"/>
    <m/>
    <s v="200981"/>
    <n v="636000"/>
    <x v="10"/>
    <n v="104236"/>
    <d v="2025-11-29T00:00:00"/>
    <s v=" "/>
    <s v=" "/>
    <n v="26"/>
    <s v="REUBICACION DE MATERIAL EN BOD"/>
    <s v=" "/>
    <m/>
    <n v="3"/>
    <s v=" "/>
    <x v="15"/>
    <s v="AA"/>
    <s v=" "/>
    <s v=" "/>
    <s v="00533"/>
    <s v="00533"/>
    <n v="1944494"/>
    <s v="N"/>
    <s v=" "/>
    <m/>
    <m/>
    <s v=" "/>
    <m/>
  </r>
  <r>
    <x v="3"/>
    <m/>
    <s v="200496"/>
    <n v="-5273612.3"/>
    <x v="10"/>
    <n v="104236"/>
    <d v="2025-11-29T00:00:00"/>
    <s v=" "/>
    <s v=" "/>
    <n v="29"/>
    <s v="REUBICACION DE MATERIAL EN BOD"/>
    <s v=" "/>
    <m/>
    <n v="-1595"/>
    <s v=" "/>
    <x v="15"/>
    <s v="AA"/>
    <s v=" "/>
    <s v=" "/>
    <s v="00533"/>
    <s v="00533"/>
    <n v="1944494"/>
    <s v="N"/>
    <s v=" "/>
    <m/>
    <m/>
    <s v=" "/>
    <m/>
  </r>
  <r>
    <x v="3"/>
    <m/>
    <s v="200496"/>
    <n v="5273612.3"/>
    <x v="10"/>
    <n v="104236"/>
    <d v="2025-11-29T00:00:00"/>
    <s v=" "/>
    <s v=" "/>
    <n v="30"/>
    <s v="REUBICACION DE MATERIAL EN BOD"/>
    <s v=" "/>
    <m/>
    <n v="1595"/>
    <s v=" "/>
    <x v="15"/>
    <s v="AA"/>
    <s v=" "/>
    <s v=" "/>
    <s v="00533"/>
    <s v="00533"/>
    <n v="1944494"/>
    <s v="N"/>
    <s v=" "/>
    <m/>
    <m/>
    <s v=" "/>
    <m/>
  </r>
  <r>
    <x v="3"/>
    <m/>
    <s v="200496"/>
    <n v="-529014.4"/>
    <x v="10"/>
    <n v="104236"/>
    <d v="2025-11-29T00:00:00"/>
    <s v=" "/>
    <s v=" "/>
    <n v="31"/>
    <s v="REUBICACION DE MATERIAL EN BOD"/>
    <s v=" "/>
    <m/>
    <n v="-160"/>
    <s v=" "/>
    <x v="15"/>
    <s v="AA"/>
    <s v=" "/>
    <s v=" "/>
    <s v="00533"/>
    <s v="00533"/>
    <n v="1944494"/>
    <s v="N"/>
    <s v=" "/>
    <m/>
    <m/>
    <s v=" "/>
    <m/>
  </r>
  <r>
    <x v="3"/>
    <m/>
    <s v="200496"/>
    <n v="529014.4"/>
    <x v="10"/>
    <n v="104236"/>
    <d v="2025-11-29T00:00:00"/>
    <s v=" "/>
    <s v=" "/>
    <n v="32"/>
    <s v="REUBICACION DE MATERIAL EN BOD"/>
    <s v=" "/>
    <m/>
    <n v="160"/>
    <s v=" "/>
    <x v="15"/>
    <s v="AA"/>
    <s v=" "/>
    <s v=" "/>
    <s v="00533"/>
    <s v="00533"/>
    <n v="1944494"/>
    <s v="N"/>
    <s v=" "/>
    <m/>
    <m/>
    <s v=" "/>
    <m/>
  </r>
  <r>
    <x v="3"/>
    <m/>
    <s v="200527"/>
    <n v="-1246868.6399999999"/>
    <x v="10"/>
    <n v="104236"/>
    <d v="2025-11-29T00:00:00"/>
    <s v=" "/>
    <s v=" "/>
    <n v="33"/>
    <s v="REUBICACION DE MATERIAL EN BOD"/>
    <s v=" "/>
    <m/>
    <n v="-712"/>
    <s v=" "/>
    <x v="15"/>
    <s v="AA"/>
    <s v=" "/>
    <s v=" "/>
    <s v="00533"/>
    <s v="00533"/>
    <n v="1944494"/>
    <s v="N"/>
    <s v=" "/>
    <m/>
    <m/>
    <s v=" "/>
    <m/>
  </r>
  <r>
    <x v="3"/>
    <m/>
    <s v="200527"/>
    <n v="1246868.6399999999"/>
    <x v="10"/>
    <n v="104236"/>
    <d v="2025-11-29T00:00:00"/>
    <s v=" "/>
    <s v=" "/>
    <n v="34"/>
    <s v="REUBICACION DE MATERIAL EN BOD"/>
    <s v=" "/>
    <m/>
    <n v="712"/>
    <s v=" "/>
    <x v="15"/>
    <s v="AA"/>
    <s v=" "/>
    <s v=" "/>
    <s v="00533"/>
    <s v="00533"/>
    <n v="1944494"/>
    <s v="N"/>
    <s v=" "/>
    <m/>
    <m/>
    <s v=" 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495E0-BFC0-4BF9-A2AF-447A9A1956DF}" name="TablaDinámica3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9" firstHeaderRow="1" firstDataRow="1" firstDataCol="1"/>
  <pivotFields count="28">
    <pivotField axis="axisRow" showAll="0">
      <items count="14">
        <item x="3"/>
        <item x="4"/>
        <item x="1"/>
        <item x="8"/>
        <item x="0"/>
        <item x="7"/>
        <item x="9"/>
        <item x="10"/>
        <item x="5"/>
        <item x="2"/>
        <item x="11"/>
        <item x="12"/>
        <item x="6"/>
        <item t="default"/>
      </items>
    </pivotField>
    <pivotField showAll="0"/>
    <pivotField showAll="0"/>
    <pivotField numFmtId="43"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numFmtId="168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1">
        <item x="18"/>
        <item x="19"/>
        <item x="11"/>
        <item x="39"/>
        <item x="14"/>
        <item x="33"/>
        <item x="13"/>
        <item x="25"/>
        <item x="38"/>
        <item x="36"/>
        <item x="35"/>
        <item x="37"/>
        <item x="24"/>
        <item x="20"/>
        <item x="27"/>
        <item x="21"/>
        <item x="34"/>
        <item x="30"/>
        <item x="22"/>
        <item x="31"/>
        <item x="23"/>
        <item x="32"/>
        <item x="7"/>
        <item x="16"/>
        <item x="2"/>
        <item x="15"/>
        <item x="12"/>
        <item x="17"/>
        <item x="6"/>
        <item x="26"/>
        <item x="5"/>
        <item x="0"/>
        <item x="10"/>
        <item x="28"/>
        <item x="9"/>
        <item x="4"/>
        <item x="3"/>
        <item x="1"/>
        <item x="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96">
    <i>
      <x/>
    </i>
    <i r="1">
      <x v="5"/>
    </i>
    <i r="2">
      <x/>
    </i>
    <i r="2">
      <x v="1"/>
    </i>
    <i r="2">
      <x v="23"/>
    </i>
    <i r="2">
      <x v="25"/>
    </i>
    <i r="2">
      <x v="27"/>
    </i>
    <i r="1">
      <x v="6"/>
    </i>
    <i r="2">
      <x v="25"/>
    </i>
    <i r="2">
      <x v="27"/>
    </i>
    <i r="1">
      <x v="10"/>
    </i>
    <i r="2">
      <x v="3"/>
    </i>
    <i r="2">
      <x v="25"/>
    </i>
    <i>
      <x v="1"/>
    </i>
    <i r="1">
      <x v="7"/>
    </i>
    <i r="2">
      <x v="2"/>
    </i>
    <i>
      <x v="2"/>
    </i>
    <i r="1">
      <x v="1"/>
    </i>
    <i r="2">
      <x v="22"/>
    </i>
    <i r="2">
      <x v="28"/>
    </i>
    <i r="2">
      <x v="30"/>
    </i>
    <i r="2">
      <x v="38"/>
    </i>
    <i r="1">
      <x v="2"/>
    </i>
    <i r="2">
      <x v="2"/>
    </i>
    <i r="2">
      <x v="32"/>
    </i>
    <i>
      <x v="3"/>
    </i>
    <i r="1">
      <x v="8"/>
    </i>
    <i r="2">
      <x v="10"/>
    </i>
    <i r="2">
      <x v="21"/>
    </i>
    <i>
      <x v="4"/>
    </i>
    <i r="1">
      <x/>
    </i>
    <i r="2">
      <x v="24"/>
    </i>
    <i r="2">
      <x v="31"/>
    </i>
    <i r="2">
      <x v="35"/>
    </i>
    <i r="2">
      <x v="36"/>
    </i>
    <i r="2">
      <x v="37"/>
    </i>
    <i r="1">
      <x v="1"/>
    </i>
    <i r="2">
      <x v="22"/>
    </i>
    <i r="2">
      <x v="34"/>
    </i>
    <i r="1">
      <x v="7"/>
    </i>
    <i r="2">
      <x v="4"/>
    </i>
    <i r="2">
      <x v="29"/>
    </i>
    <i r="1">
      <x v="8"/>
    </i>
    <i r="2">
      <x v="9"/>
    </i>
    <i>
      <x v="5"/>
    </i>
    <i r="1">
      <x v="7"/>
    </i>
    <i r="2">
      <x v="7"/>
    </i>
    <i r="1">
      <x v="8"/>
    </i>
    <i r="2">
      <x v="5"/>
    </i>
    <i r="2">
      <x v="7"/>
    </i>
    <i r="2">
      <x v="19"/>
    </i>
    <i>
      <x v="6"/>
    </i>
    <i r="1">
      <x v="8"/>
    </i>
    <i r="2">
      <x v="19"/>
    </i>
    <i>
      <x v="7"/>
    </i>
    <i r="1">
      <x v="8"/>
    </i>
    <i r="2">
      <x v="12"/>
    </i>
    <i r="2">
      <x v="16"/>
    </i>
    <i>
      <x v="8"/>
    </i>
    <i r="1">
      <x v="7"/>
    </i>
    <i r="2">
      <x v="4"/>
    </i>
    <i r="2">
      <x v="13"/>
    </i>
    <i r="2">
      <x v="33"/>
    </i>
    <i r="2">
      <x v="39"/>
    </i>
    <i r="1">
      <x v="8"/>
    </i>
    <i r="2">
      <x v="13"/>
    </i>
    <i>
      <x v="9"/>
    </i>
    <i r="1">
      <x v="3"/>
    </i>
    <i r="2">
      <x v="26"/>
    </i>
    <i r="1">
      <x v="4"/>
    </i>
    <i r="2">
      <x v="4"/>
    </i>
    <i r="2">
      <x v="6"/>
    </i>
    <i r="1">
      <x v="7"/>
    </i>
    <i r="2">
      <x v="4"/>
    </i>
    <i r="2">
      <x v="13"/>
    </i>
    <i r="2">
      <x v="14"/>
    </i>
    <i r="2">
      <x v="15"/>
    </i>
    <i r="2">
      <x v="18"/>
    </i>
    <i r="1">
      <x v="8"/>
    </i>
    <i r="2">
      <x v="13"/>
    </i>
    <i r="2">
      <x v="15"/>
    </i>
    <i r="2">
      <x v="18"/>
    </i>
    <i>
      <x v="10"/>
    </i>
    <i r="1">
      <x v="9"/>
    </i>
    <i r="2">
      <x v="11"/>
    </i>
    <i>
      <x v="11"/>
    </i>
    <i r="1">
      <x v="9"/>
    </i>
    <i r="2">
      <x v="6"/>
    </i>
    <i r="2">
      <x v="8"/>
    </i>
    <i>
      <x v="12"/>
    </i>
    <i r="1">
      <x v="7"/>
    </i>
    <i r="2">
      <x v="12"/>
    </i>
    <i r="2">
      <x v="20"/>
    </i>
    <i r="1">
      <x v="8"/>
    </i>
    <i r="2">
      <x v="17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A62159-38BE-42EF-ADAD-0A0DDC3CB029}" name="Tabla1" displayName="Tabla1" ref="A1:AB630" totalsRowShown="0" headerRowDxfId="0" dataDxfId="1">
  <autoFilter ref="A1:AB630" xr:uid="{8F5EC8C1-F6FE-4D2B-B1BC-C9C87AE8892F}"/>
  <tableColumns count="28">
    <tableColumn id="1" xr3:uid="{2A0C801D-E9A9-4D7B-A2C8-B11A238008AB}" name="RESPONSABLE"/>
    <tableColumn id="2" xr3:uid="{2C5682E9-F6E9-4980-B087-62CDD3DBB642}" name="Número activo"/>
    <tableColumn id="3" xr3:uid="{D3D85288-F983-48F8-AEEC-7AE1AA2C135E}" name="Explicación" dataDxfId="21"/>
    <tableColumn id="4" xr3:uid="{E66EA26F-1B2F-4D8D-B052-B3B10CF87878}" name="Importe                     " dataDxfId="20" dataCellStyle="Millares"/>
    <tableColumn id="5" xr3:uid="{872C5D59-A0C4-4F84-A0AF-AE84A99B14F7}" name="Tipo doc" dataDxfId="19"/>
    <tableColumn id="6" xr3:uid="{6F365CE2-9C11-47DB-BB9E-56E9E9C51328}" name="Número documento"/>
    <tableColumn id="7" xr3:uid="{8CB55F39-D449-4375-AE44-7D3BEAE657D3}" name="Fecha libro mayor" dataDxfId="18"/>
    <tableColumn id="8" xr3:uid="{96A3201E-1A68-4B12-8B1A-BFBDB9BF95F3}" name="Cd rtn" dataDxfId="17"/>
    <tableColumn id="9" xr3:uid="{A4DEDB4E-A103-4759-8F4D-BAE5EBE23B59}" name="Cd contzn" dataDxfId="16"/>
    <tableColumn id="10" xr3:uid="{52C5D407-E578-4706-AC34-F685AC7DBF34}" name="Número línea"/>
    <tableColumn id="11" xr3:uid="{40D1DA15-C2FA-4116-83F8-BAA9640AD2C9}" name="Explicación2" dataDxfId="15"/>
    <tableColumn id="12" xr3:uid="{6259CC79-ADE3-4203-9349-AB63E89A0049}" name="Cd fact" dataDxfId="14"/>
    <tableColumn id="13" xr3:uid="{DBCB894F-CA45-4659-B3EF-86D44675DD66}" name="Código DOI"/>
    <tableColumn id="14" xr3:uid="{5D986449-1C64-4680-8E6B-2483C30B6D40}" name="Unidades"/>
    <tableColumn id="15" xr3:uid="{1CFAA540-5F45-46F4-9FC5-3A82A8BDC09A}" name="UM" dataDxfId="13"/>
    <tableColumn id="16" xr3:uid="{0B031375-BBDE-4F5A-AAC9-F194864BC900}" name="Cuenta" dataDxfId="12"/>
    <tableColumn id="17" xr3:uid="{572D25B0-FEDD-44E4-A712-5BC8F2005189}" name="Tipo LM" dataDxfId="11"/>
    <tableColumn id="18" xr3:uid="{8F25C0CD-BE50-4B9C-AEAF-CA3EDD8EE345}" name="Tp LM aux" dataDxfId="10"/>
    <tableColumn id="19" xr3:uid="{28662184-6263-4506-9A11-463188FB3011}" name="Libro mayor auxiliar" dataDxfId="9"/>
    <tableColumn id="20" xr3:uid="{15E55E43-93CC-4F36-934F-C171CB60F52C}" name="Compañía documento" dataDxfId="8"/>
    <tableColumn id="21" xr3:uid="{B990E966-93F4-4224-96B0-0775584DC0EA}" name="Compañía" dataDxfId="7"/>
    <tableColumn id="22" xr3:uid="{6E71D203-72E1-49A5-AC68-B948F34305B7}" name="Número batch"/>
    <tableColumn id="23" xr3:uid="{9961BC2F-AD32-4BBD-B724-4740199550D9}" name="Tipo batch" dataDxfId="6"/>
    <tableColumn id="24" xr3:uid="{C17BF1CD-233F-44B8-8D6C-E54028803C75}" name="Extensión línea" dataDxfId="5"/>
    <tableColumn id="25" xr3:uid="{C5613760-C10F-42A4-9CEE-D627C3A9D48C}" name="Número unidad" dataDxfId="4"/>
    <tableColumn id="26" xr3:uid="{73403CBA-6486-4A67-9013-61995A6C8EF4}" name="Número serie" dataDxfId="3"/>
    <tableColumn id="27" xr3:uid="{98237996-7D2C-46C7-BD3A-844B8CCF10B1}" name="Orden de compra" dataDxfId="2"/>
    <tableColumn id="28" xr3:uid="{E84487B6-3DB4-41EF-8CDC-138D8966107C}" name="Importe de moneda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9F76-5331-4A6A-8A72-6EB93A88AFBF}">
  <dimension ref="A3:B99"/>
  <sheetViews>
    <sheetView tabSelected="1" topLeftCell="A21" workbookViewId="0">
      <selection activeCell="F35" sqref="F35"/>
    </sheetView>
  </sheetViews>
  <sheetFormatPr baseColWidth="10" defaultRowHeight="14.5" x14ac:dyDescent="0.35"/>
  <cols>
    <col min="1" max="1" width="34.7265625" bestFit="1" customWidth="1"/>
    <col min="2" max="2" width="26.54296875" bestFit="1" customWidth="1"/>
  </cols>
  <sheetData>
    <row r="3" spans="1:2" x14ac:dyDescent="0.35">
      <c r="A3" s="7" t="s">
        <v>432</v>
      </c>
      <c r="B3" t="s">
        <v>434</v>
      </c>
    </row>
    <row r="4" spans="1:2" x14ac:dyDescent="0.35">
      <c r="A4" s="8" t="s">
        <v>421</v>
      </c>
      <c r="B4" s="9">
        <v>174</v>
      </c>
    </row>
    <row r="5" spans="1:2" x14ac:dyDescent="0.35">
      <c r="A5" s="10" t="s">
        <v>127</v>
      </c>
      <c r="B5" s="9">
        <v>56</v>
      </c>
    </row>
    <row r="6" spans="1:2" x14ac:dyDescent="0.35">
      <c r="A6" s="11" t="s">
        <v>142</v>
      </c>
      <c r="B6" s="9">
        <v>24</v>
      </c>
    </row>
    <row r="7" spans="1:2" x14ac:dyDescent="0.35">
      <c r="A7" s="11" t="s">
        <v>144</v>
      </c>
      <c r="B7" s="9">
        <v>12</v>
      </c>
    </row>
    <row r="8" spans="1:2" x14ac:dyDescent="0.35">
      <c r="A8" s="11" t="s">
        <v>134</v>
      </c>
      <c r="B8" s="9">
        <v>4</v>
      </c>
    </row>
    <row r="9" spans="1:2" x14ac:dyDescent="0.35">
      <c r="A9" s="11" t="s">
        <v>129</v>
      </c>
      <c r="B9" s="9">
        <v>12</v>
      </c>
    </row>
    <row r="10" spans="1:2" x14ac:dyDescent="0.35">
      <c r="A10" s="11" t="s">
        <v>138</v>
      </c>
      <c r="B10" s="9">
        <v>4</v>
      </c>
    </row>
    <row r="11" spans="1:2" x14ac:dyDescent="0.35">
      <c r="A11" s="10" t="s">
        <v>147</v>
      </c>
      <c r="B11" s="9">
        <v>82</v>
      </c>
    </row>
    <row r="12" spans="1:2" x14ac:dyDescent="0.35">
      <c r="A12" s="11" t="s">
        <v>129</v>
      </c>
      <c r="B12" s="9">
        <v>43</v>
      </c>
    </row>
    <row r="13" spans="1:2" x14ac:dyDescent="0.35">
      <c r="A13" s="11" t="s">
        <v>138</v>
      </c>
      <c r="B13" s="9">
        <v>39</v>
      </c>
    </row>
    <row r="14" spans="1:2" x14ac:dyDescent="0.35">
      <c r="A14" s="10" t="s">
        <v>403</v>
      </c>
      <c r="B14" s="9">
        <v>36</v>
      </c>
    </row>
    <row r="15" spans="1:2" x14ac:dyDescent="0.35">
      <c r="A15" s="11" t="s">
        <v>405</v>
      </c>
      <c r="B15" s="9">
        <v>2</v>
      </c>
    </row>
    <row r="16" spans="1:2" x14ac:dyDescent="0.35">
      <c r="A16" s="11" t="s">
        <v>129</v>
      </c>
      <c r="B16" s="9">
        <v>34</v>
      </c>
    </row>
    <row r="17" spans="1:2" x14ac:dyDescent="0.35">
      <c r="A17" s="8" t="s">
        <v>422</v>
      </c>
      <c r="B17" s="9">
        <v>2</v>
      </c>
    </row>
    <row r="18" spans="1:2" x14ac:dyDescent="0.35">
      <c r="A18" s="10" t="s">
        <v>189</v>
      </c>
      <c r="B18" s="9">
        <v>2</v>
      </c>
    </row>
    <row r="19" spans="1:2" x14ac:dyDescent="0.35">
      <c r="A19" s="11" t="s">
        <v>118</v>
      </c>
      <c r="B19" s="9">
        <v>2</v>
      </c>
    </row>
    <row r="20" spans="1:2" x14ac:dyDescent="0.35">
      <c r="A20" s="8" t="s">
        <v>419</v>
      </c>
      <c r="B20" s="9">
        <v>122</v>
      </c>
    </row>
    <row r="21" spans="1:2" x14ac:dyDescent="0.35">
      <c r="A21" s="10" t="s">
        <v>48</v>
      </c>
      <c r="B21" s="9">
        <v>118</v>
      </c>
    </row>
    <row r="22" spans="1:2" x14ac:dyDescent="0.35">
      <c r="A22" s="11" t="s">
        <v>55</v>
      </c>
      <c r="B22" s="9">
        <v>55</v>
      </c>
    </row>
    <row r="23" spans="1:2" x14ac:dyDescent="0.35">
      <c r="A23" s="11" t="s">
        <v>50</v>
      </c>
      <c r="B23" s="9">
        <v>4</v>
      </c>
    </row>
    <row r="24" spans="1:2" x14ac:dyDescent="0.35">
      <c r="A24" s="11" t="s">
        <v>49</v>
      </c>
      <c r="B24" s="9">
        <v>4</v>
      </c>
    </row>
    <row r="25" spans="1:2" x14ac:dyDescent="0.35">
      <c r="A25" s="11" t="s">
        <v>56</v>
      </c>
      <c r="B25" s="9">
        <v>55</v>
      </c>
    </row>
    <row r="26" spans="1:2" x14ac:dyDescent="0.35">
      <c r="A26" s="10" t="s">
        <v>114</v>
      </c>
      <c r="B26" s="9">
        <v>4</v>
      </c>
    </row>
    <row r="27" spans="1:2" x14ac:dyDescent="0.35">
      <c r="A27" s="11" t="s">
        <v>118</v>
      </c>
      <c r="B27" s="9">
        <v>2</v>
      </c>
    </row>
    <row r="28" spans="1:2" x14ac:dyDescent="0.35">
      <c r="A28" s="11" t="s">
        <v>116</v>
      </c>
      <c r="B28" s="9">
        <v>2</v>
      </c>
    </row>
    <row r="29" spans="1:2" x14ac:dyDescent="0.35">
      <c r="A29" s="8" t="s">
        <v>430</v>
      </c>
      <c r="B29" s="9">
        <v>7</v>
      </c>
    </row>
    <row r="30" spans="1:2" x14ac:dyDescent="0.35">
      <c r="A30" s="10" t="s">
        <v>282</v>
      </c>
      <c r="B30" s="9">
        <v>7</v>
      </c>
    </row>
    <row r="31" spans="1:2" x14ac:dyDescent="0.35">
      <c r="A31" s="11" t="s">
        <v>391</v>
      </c>
      <c r="B31" s="9">
        <v>1</v>
      </c>
    </row>
    <row r="32" spans="1:2" x14ac:dyDescent="0.35">
      <c r="A32" s="11" t="s">
        <v>356</v>
      </c>
      <c r="B32" s="9">
        <v>6</v>
      </c>
    </row>
    <row r="33" spans="1:2" x14ac:dyDescent="0.35">
      <c r="A33" s="8" t="s">
        <v>418</v>
      </c>
      <c r="B33" s="9">
        <v>26</v>
      </c>
    </row>
    <row r="34" spans="1:2" x14ac:dyDescent="0.35">
      <c r="A34" s="10" t="s">
        <v>27</v>
      </c>
      <c r="B34" s="9">
        <v>10</v>
      </c>
    </row>
    <row r="35" spans="1:2" x14ac:dyDescent="0.35">
      <c r="A35" s="11" t="s">
        <v>38</v>
      </c>
      <c r="B35" s="9">
        <v>4</v>
      </c>
    </row>
    <row r="36" spans="1:2" x14ac:dyDescent="0.35">
      <c r="A36" s="11" t="s">
        <v>30</v>
      </c>
      <c r="B36" s="9">
        <v>1</v>
      </c>
    </row>
    <row r="37" spans="1:2" x14ac:dyDescent="0.35">
      <c r="A37" s="11" t="s">
        <v>44</v>
      </c>
      <c r="B37" s="9">
        <v>2</v>
      </c>
    </row>
    <row r="38" spans="1:2" x14ac:dyDescent="0.35">
      <c r="A38" s="11" t="s">
        <v>39</v>
      </c>
      <c r="B38" s="9">
        <v>2</v>
      </c>
    </row>
    <row r="39" spans="1:2" x14ac:dyDescent="0.35">
      <c r="A39" s="11" t="s">
        <v>34</v>
      </c>
      <c r="B39" s="9">
        <v>1</v>
      </c>
    </row>
    <row r="40" spans="1:2" x14ac:dyDescent="0.35">
      <c r="A40" s="10" t="s">
        <v>48</v>
      </c>
      <c r="B40" s="9">
        <v>4</v>
      </c>
    </row>
    <row r="41" spans="1:2" x14ac:dyDescent="0.35">
      <c r="A41" s="11" t="s">
        <v>55</v>
      </c>
      <c r="B41" s="9">
        <v>2</v>
      </c>
    </row>
    <row r="42" spans="1:2" x14ac:dyDescent="0.35">
      <c r="A42" s="11" t="s">
        <v>110</v>
      </c>
      <c r="B42" s="9">
        <v>2</v>
      </c>
    </row>
    <row r="43" spans="1:2" x14ac:dyDescent="0.35">
      <c r="A43" s="10" t="s">
        <v>189</v>
      </c>
      <c r="B43" s="9">
        <v>10</v>
      </c>
    </row>
    <row r="44" spans="1:2" x14ac:dyDescent="0.35">
      <c r="A44" s="11" t="s">
        <v>125</v>
      </c>
      <c r="B44" s="9">
        <v>1</v>
      </c>
    </row>
    <row r="45" spans="1:2" x14ac:dyDescent="0.35">
      <c r="A45" s="11" t="s">
        <v>269</v>
      </c>
      <c r="B45" s="9">
        <v>9</v>
      </c>
    </row>
    <row r="46" spans="1:2" x14ac:dyDescent="0.35">
      <c r="A46" s="10" t="s">
        <v>282</v>
      </c>
      <c r="B46" s="9">
        <v>2</v>
      </c>
    </row>
    <row r="47" spans="1:2" x14ac:dyDescent="0.35">
      <c r="A47" s="11" t="s">
        <v>394</v>
      </c>
      <c r="B47" s="9">
        <v>2</v>
      </c>
    </row>
    <row r="48" spans="1:2" x14ac:dyDescent="0.35">
      <c r="A48" s="8" t="s">
        <v>425</v>
      </c>
      <c r="B48" s="9">
        <v>11</v>
      </c>
    </row>
    <row r="49" spans="1:2" x14ac:dyDescent="0.35">
      <c r="A49" s="10" t="s">
        <v>189</v>
      </c>
      <c r="B49" s="9">
        <v>2</v>
      </c>
    </row>
    <row r="50" spans="1:2" x14ac:dyDescent="0.35">
      <c r="A50" s="11" t="s">
        <v>254</v>
      </c>
      <c r="B50" s="9">
        <v>2</v>
      </c>
    </row>
    <row r="51" spans="1:2" x14ac:dyDescent="0.35">
      <c r="A51" s="10" t="s">
        <v>282</v>
      </c>
      <c r="B51" s="9">
        <v>9</v>
      </c>
    </row>
    <row r="52" spans="1:2" x14ac:dyDescent="0.35">
      <c r="A52" s="11" t="s">
        <v>376</v>
      </c>
      <c r="B52" s="9">
        <v>3</v>
      </c>
    </row>
    <row r="53" spans="1:2" x14ac:dyDescent="0.35">
      <c r="A53" s="11" t="s">
        <v>254</v>
      </c>
      <c r="B53" s="9">
        <v>2</v>
      </c>
    </row>
    <row r="54" spans="1:2" x14ac:dyDescent="0.35">
      <c r="A54" s="11" t="s">
        <v>349</v>
      </c>
      <c r="B54" s="9">
        <v>4</v>
      </c>
    </row>
    <row r="55" spans="1:2" x14ac:dyDescent="0.35">
      <c r="A55" s="8" t="s">
        <v>428</v>
      </c>
      <c r="B55" s="9">
        <v>12</v>
      </c>
    </row>
    <row r="56" spans="1:2" x14ac:dyDescent="0.35">
      <c r="A56" s="10" t="s">
        <v>282</v>
      </c>
      <c r="B56" s="9">
        <v>12</v>
      </c>
    </row>
    <row r="57" spans="1:2" x14ac:dyDescent="0.35">
      <c r="A57" s="11" t="s">
        <v>349</v>
      </c>
      <c r="B57" s="9">
        <v>12</v>
      </c>
    </row>
    <row r="58" spans="1:2" x14ac:dyDescent="0.35">
      <c r="A58" s="8" t="s">
        <v>429</v>
      </c>
      <c r="B58" s="9">
        <v>26</v>
      </c>
    </row>
    <row r="59" spans="1:2" x14ac:dyDescent="0.35">
      <c r="A59" s="10" t="s">
        <v>282</v>
      </c>
      <c r="B59" s="9">
        <v>26</v>
      </c>
    </row>
    <row r="60" spans="1:2" x14ac:dyDescent="0.35">
      <c r="A60" s="11" t="s">
        <v>250</v>
      </c>
      <c r="B60" s="9">
        <v>3</v>
      </c>
    </row>
    <row r="61" spans="1:2" x14ac:dyDescent="0.35">
      <c r="A61" s="11" t="s">
        <v>382</v>
      </c>
      <c r="B61" s="9">
        <v>23</v>
      </c>
    </row>
    <row r="62" spans="1:2" x14ac:dyDescent="0.35">
      <c r="A62" s="8" t="s">
        <v>423</v>
      </c>
      <c r="B62" s="9">
        <v>15</v>
      </c>
    </row>
    <row r="63" spans="1:2" x14ac:dyDescent="0.35">
      <c r="A63" s="10" t="s">
        <v>189</v>
      </c>
      <c r="B63" s="9">
        <v>13</v>
      </c>
    </row>
    <row r="64" spans="1:2" x14ac:dyDescent="0.35">
      <c r="A64" s="11" t="s">
        <v>125</v>
      </c>
      <c r="B64" s="9">
        <v>3</v>
      </c>
    </row>
    <row r="65" spans="1:2" x14ac:dyDescent="0.35">
      <c r="A65" s="11" t="s">
        <v>196</v>
      </c>
      <c r="B65" s="9">
        <v>4</v>
      </c>
    </row>
    <row r="66" spans="1:2" x14ac:dyDescent="0.35">
      <c r="A66" s="11" t="s">
        <v>278</v>
      </c>
      <c r="B66" s="9">
        <v>1</v>
      </c>
    </row>
    <row r="67" spans="1:2" x14ac:dyDescent="0.35">
      <c r="A67" s="11" t="s">
        <v>280</v>
      </c>
      <c r="B67" s="9">
        <v>5</v>
      </c>
    </row>
    <row r="68" spans="1:2" x14ac:dyDescent="0.35">
      <c r="A68" s="10" t="s">
        <v>282</v>
      </c>
      <c r="B68" s="9">
        <v>2</v>
      </c>
    </row>
    <row r="69" spans="1:2" x14ac:dyDescent="0.35">
      <c r="A69" s="11" t="s">
        <v>196</v>
      </c>
      <c r="B69" s="9">
        <v>2</v>
      </c>
    </row>
    <row r="70" spans="1:2" x14ac:dyDescent="0.35">
      <c r="A70" s="8" t="s">
        <v>420</v>
      </c>
      <c r="B70" s="9">
        <v>78</v>
      </c>
    </row>
    <row r="71" spans="1:2" x14ac:dyDescent="0.35">
      <c r="A71" s="10" t="s">
        <v>120</v>
      </c>
      <c r="B71" s="9">
        <v>1</v>
      </c>
    </row>
    <row r="72" spans="1:2" x14ac:dyDescent="0.35">
      <c r="A72" s="11" t="s">
        <v>121</v>
      </c>
      <c r="B72" s="9">
        <v>1</v>
      </c>
    </row>
    <row r="73" spans="1:2" x14ac:dyDescent="0.35">
      <c r="A73" s="10" t="s">
        <v>123</v>
      </c>
      <c r="B73" s="9">
        <v>2</v>
      </c>
    </row>
    <row r="74" spans="1:2" x14ac:dyDescent="0.35">
      <c r="A74" s="11" t="s">
        <v>125</v>
      </c>
      <c r="B74" s="9">
        <v>1</v>
      </c>
    </row>
    <row r="75" spans="1:2" x14ac:dyDescent="0.35">
      <c r="A75" s="11" t="s">
        <v>124</v>
      </c>
      <c r="B75" s="9">
        <v>1</v>
      </c>
    </row>
    <row r="76" spans="1:2" x14ac:dyDescent="0.35">
      <c r="A76" s="10" t="s">
        <v>189</v>
      </c>
      <c r="B76" s="9">
        <v>41</v>
      </c>
    </row>
    <row r="77" spans="1:2" x14ac:dyDescent="0.35">
      <c r="A77" s="11" t="s">
        <v>125</v>
      </c>
      <c r="B77" s="9">
        <v>3</v>
      </c>
    </row>
    <row r="78" spans="1:2" x14ac:dyDescent="0.35">
      <c r="A78" s="11" t="s">
        <v>196</v>
      </c>
      <c r="B78" s="9">
        <v>5</v>
      </c>
    </row>
    <row r="79" spans="1:2" x14ac:dyDescent="0.35">
      <c r="A79" s="11" t="s">
        <v>272</v>
      </c>
      <c r="B79" s="9">
        <v>3</v>
      </c>
    </row>
    <row r="80" spans="1:2" x14ac:dyDescent="0.35">
      <c r="A80" s="11" t="s">
        <v>201</v>
      </c>
      <c r="B80" s="9">
        <v>21</v>
      </c>
    </row>
    <row r="81" spans="1:2" x14ac:dyDescent="0.35">
      <c r="A81" s="11" t="s">
        <v>229</v>
      </c>
      <c r="B81" s="9">
        <v>9</v>
      </c>
    </row>
    <row r="82" spans="1:2" x14ac:dyDescent="0.35">
      <c r="A82" s="10" t="s">
        <v>282</v>
      </c>
      <c r="B82" s="9">
        <v>34</v>
      </c>
    </row>
    <row r="83" spans="1:2" x14ac:dyDescent="0.35">
      <c r="A83" s="11" t="s">
        <v>196</v>
      </c>
      <c r="B83" s="9">
        <v>4</v>
      </c>
    </row>
    <row r="84" spans="1:2" x14ac:dyDescent="0.35">
      <c r="A84" s="11" t="s">
        <v>201</v>
      </c>
      <c r="B84" s="9">
        <v>21</v>
      </c>
    </row>
    <row r="85" spans="1:2" x14ac:dyDescent="0.35">
      <c r="A85" s="11" t="s">
        <v>229</v>
      </c>
      <c r="B85" s="9">
        <v>9</v>
      </c>
    </row>
    <row r="86" spans="1:2" x14ac:dyDescent="0.35">
      <c r="A86" s="8" t="s">
        <v>426</v>
      </c>
      <c r="B86" s="9">
        <v>1</v>
      </c>
    </row>
    <row r="87" spans="1:2" x14ac:dyDescent="0.35">
      <c r="A87" s="10" t="s">
        <v>397</v>
      </c>
      <c r="B87" s="9">
        <v>1</v>
      </c>
    </row>
    <row r="88" spans="1:2" x14ac:dyDescent="0.35">
      <c r="A88" s="11" t="s">
        <v>398</v>
      </c>
      <c r="B88" s="9">
        <v>1</v>
      </c>
    </row>
    <row r="89" spans="1:2" x14ac:dyDescent="0.35">
      <c r="A89" s="8" t="s">
        <v>427</v>
      </c>
      <c r="B89" s="9">
        <v>2</v>
      </c>
    </row>
    <row r="90" spans="1:2" x14ac:dyDescent="0.35">
      <c r="A90" s="10" t="s">
        <v>397</v>
      </c>
      <c r="B90" s="9">
        <v>2</v>
      </c>
    </row>
    <row r="91" spans="1:2" x14ac:dyDescent="0.35">
      <c r="A91" s="11" t="s">
        <v>124</v>
      </c>
      <c r="B91" s="9">
        <v>1</v>
      </c>
    </row>
    <row r="92" spans="1:2" x14ac:dyDescent="0.35">
      <c r="A92" s="11" t="s">
        <v>400</v>
      </c>
      <c r="B92" s="9">
        <v>1</v>
      </c>
    </row>
    <row r="93" spans="1:2" x14ac:dyDescent="0.35">
      <c r="A93" s="8" t="s">
        <v>424</v>
      </c>
      <c r="B93" s="9">
        <v>153</v>
      </c>
    </row>
    <row r="94" spans="1:2" x14ac:dyDescent="0.35">
      <c r="A94" s="10" t="s">
        <v>189</v>
      </c>
      <c r="B94" s="9">
        <v>8</v>
      </c>
    </row>
    <row r="95" spans="1:2" x14ac:dyDescent="0.35">
      <c r="A95" s="11" t="s">
        <v>250</v>
      </c>
      <c r="B95" s="9">
        <v>1</v>
      </c>
    </row>
    <row r="96" spans="1:2" x14ac:dyDescent="0.35">
      <c r="A96" s="11" t="s">
        <v>247</v>
      </c>
      <c r="B96" s="9">
        <v>7</v>
      </c>
    </row>
    <row r="97" spans="1:2" x14ac:dyDescent="0.35">
      <c r="A97" s="10" t="s">
        <v>282</v>
      </c>
      <c r="B97" s="9">
        <v>145</v>
      </c>
    </row>
    <row r="98" spans="1:2" x14ac:dyDescent="0.35">
      <c r="A98" s="11" t="s">
        <v>284</v>
      </c>
      <c r="B98" s="9">
        <v>145</v>
      </c>
    </row>
    <row r="99" spans="1:2" x14ac:dyDescent="0.35">
      <c r="A99" s="8" t="s">
        <v>433</v>
      </c>
      <c r="B99" s="9">
        <v>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EC8C1-F6FE-4D2B-B1BC-C9C87AE8892F}">
  <dimension ref="A1:AB630"/>
  <sheetViews>
    <sheetView topLeftCell="A2" workbookViewId="0">
      <selection sqref="A1:AB630"/>
    </sheetView>
  </sheetViews>
  <sheetFormatPr baseColWidth="10" defaultRowHeight="14.5" x14ac:dyDescent="0.35"/>
  <cols>
    <col min="1" max="1" width="27.6328125" bestFit="1" customWidth="1"/>
    <col min="2" max="2" width="15.26953125" customWidth="1"/>
    <col min="3" max="3" width="12.6328125" style="1" customWidth="1"/>
    <col min="4" max="4" width="22.08984375" style="6" customWidth="1"/>
    <col min="5" max="5" width="10.90625" style="1"/>
    <col min="6" max="6" width="19.7265625" customWidth="1"/>
    <col min="7" max="7" width="18.26953125" style="2" customWidth="1"/>
    <col min="8" max="8" width="10.90625" style="1"/>
    <col min="9" max="9" width="11.54296875" style="1" customWidth="1"/>
    <col min="10" max="10" width="14.1796875" customWidth="1"/>
    <col min="11" max="11" width="13.6328125" style="1" customWidth="1"/>
    <col min="12" max="12" width="10.90625" style="1"/>
    <col min="13" max="13" width="12.6328125" customWidth="1"/>
    <col min="15" max="17" width="10.90625" style="1"/>
    <col min="18" max="18" width="11.90625" style="1" customWidth="1"/>
    <col min="19" max="19" width="19.90625" style="1" customWidth="1"/>
    <col min="20" max="20" width="21.6328125" style="1" customWidth="1"/>
    <col min="21" max="21" width="11.453125" style="1" customWidth="1"/>
    <col min="22" max="22" width="14.90625" customWidth="1"/>
    <col min="23" max="23" width="12" style="1" customWidth="1"/>
    <col min="24" max="24" width="16" style="1" customWidth="1"/>
    <col min="25" max="25" width="15.90625" style="1" customWidth="1"/>
    <col min="26" max="26" width="14.26953125" style="1" customWidth="1"/>
    <col min="27" max="27" width="17.81640625" style="1" customWidth="1"/>
    <col min="28" max="28" width="20.36328125" customWidth="1"/>
  </cols>
  <sheetData>
    <row r="1" spans="1:28" x14ac:dyDescent="0.35">
      <c r="A1" s="4" t="s">
        <v>417</v>
      </c>
      <c r="B1" s="3" t="s">
        <v>0</v>
      </c>
      <c r="C1" s="3" t="s">
        <v>1</v>
      </c>
      <c r="D1" s="5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431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</row>
    <row r="2" spans="1:28" x14ac:dyDescent="0.35">
      <c r="A2" t="s">
        <v>418</v>
      </c>
      <c r="C2" s="1" t="s">
        <v>26</v>
      </c>
      <c r="D2" s="6">
        <v>-169585670.02000001</v>
      </c>
      <c r="E2" s="1" t="s">
        <v>27</v>
      </c>
      <c r="F2">
        <v>355853</v>
      </c>
      <c r="G2" s="2">
        <v>45989</v>
      </c>
      <c r="H2" s="1" t="s">
        <v>28</v>
      </c>
      <c r="I2" s="1" t="s">
        <v>28</v>
      </c>
      <c r="J2">
        <v>1</v>
      </c>
      <c r="K2" s="1" t="s">
        <v>29</v>
      </c>
      <c r="L2" s="1" t="s">
        <v>28</v>
      </c>
      <c r="N2">
        <v>-1</v>
      </c>
      <c r="O2" s="1" t="s">
        <v>28</v>
      </c>
      <c r="P2" s="1" t="s">
        <v>30</v>
      </c>
      <c r="Q2" s="1" t="s">
        <v>31</v>
      </c>
      <c r="R2" s="1" t="s">
        <v>28</v>
      </c>
      <c r="S2" s="1" t="s">
        <v>28</v>
      </c>
      <c r="T2" s="1" t="s">
        <v>32</v>
      </c>
      <c r="U2" s="1" t="s">
        <v>32</v>
      </c>
      <c r="V2">
        <v>1944270</v>
      </c>
      <c r="W2" s="1" t="s">
        <v>33</v>
      </c>
      <c r="X2" s="1" t="s">
        <v>28</v>
      </c>
      <c r="AA2" s="1" t="s">
        <v>28</v>
      </c>
    </row>
    <row r="3" spans="1:28" x14ac:dyDescent="0.35">
      <c r="A3" t="s">
        <v>418</v>
      </c>
      <c r="C3" s="1" t="s">
        <v>26</v>
      </c>
      <c r="D3" s="6">
        <v>169585670.02000001</v>
      </c>
      <c r="E3" s="1" t="s">
        <v>27</v>
      </c>
      <c r="F3">
        <v>355853</v>
      </c>
      <c r="G3" s="2">
        <v>45989</v>
      </c>
      <c r="H3" s="1" t="s">
        <v>28</v>
      </c>
      <c r="I3" s="1" t="s">
        <v>28</v>
      </c>
      <c r="J3">
        <v>2</v>
      </c>
      <c r="K3" s="1" t="s">
        <v>29</v>
      </c>
      <c r="L3" s="1" t="s">
        <v>28</v>
      </c>
      <c r="N3">
        <v>1</v>
      </c>
      <c r="O3" s="1" t="s">
        <v>28</v>
      </c>
      <c r="P3" s="1" t="s">
        <v>34</v>
      </c>
      <c r="Q3" s="1" t="s">
        <v>31</v>
      </c>
      <c r="R3" s="1" t="s">
        <v>35</v>
      </c>
      <c r="S3" s="1" t="s">
        <v>36</v>
      </c>
      <c r="T3" s="1" t="s">
        <v>32</v>
      </c>
      <c r="U3" s="1" t="s">
        <v>32</v>
      </c>
      <c r="V3">
        <v>1944270</v>
      </c>
      <c r="W3" s="1" t="s">
        <v>33</v>
      </c>
      <c r="X3" s="1" t="s">
        <v>28</v>
      </c>
      <c r="AA3" s="1" t="s">
        <v>28</v>
      </c>
    </row>
    <row r="4" spans="1:28" x14ac:dyDescent="0.35">
      <c r="A4" t="s">
        <v>418</v>
      </c>
      <c r="C4" s="1" t="s">
        <v>37</v>
      </c>
      <c r="D4" s="6">
        <v>43493.760000000002</v>
      </c>
      <c r="E4" s="1" t="s">
        <v>27</v>
      </c>
      <c r="F4">
        <v>355854</v>
      </c>
      <c r="G4" s="2">
        <v>45989</v>
      </c>
      <c r="H4" s="1" t="s">
        <v>28</v>
      </c>
      <c r="I4" s="1" t="s">
        <v>28</v>
      </c>
      <c r="J4">
        <v>11</v>
      </c>
      <c r="K4" s="1" t="s">
        <v>29</v>
      </c>
      <c r="L4" s="1" t="s">
        <v>28</v>
      </c>
      <c r="N4">
        <v>2</v>
      </c>
      <c r="O4" s="1" t="s">
        <v>28</v>
      </c>
      <c r="P4" s="1" t="s">
        <v>38</v>
      </c>
      <c r="Q4" s="1" t="s">
        <v>31</v>
      </c>
      <c r="R4" s="1" t="s">
        <v>28</v>
      </c>
      <c r="S4" s="1" t="s">
        <v>28</v>
      </c>
      <c r="T4" s="1" t="s">
        <v>32</v>
      </c>
      <c r="U4" s="1" t="s">
        <v>32</v>
      </c>
      <c r="V4">
        <v>1944277</v>
      </c>
      <c r="W4" s="1" t="s">
        <v>33</v>
      </c>
      <c r="X4" s="1" t="s">
        <v>28</v>
      </c>
      <c r="AA4" s="1" t="s">
        <v>28</v>
      </c>
    </row>
    <row r="5" spans="1:28" x14ac:dyDescent="0.35">
      <c r="A5" t="s">
        <v>418</v>
      </c>
      <c r="C5" s="1" t="s">
        <v>37</v>
      </c>
      <c r="D5" s="6">
        <v>-43493.760000000002</v>
      </c>
      <c r="E5" s="1" t="s">
        <v>27</v>
      </c>
      <c r="F5">
        <v>355854</v>
      </c>
      <c r="G5" s="2">
        <v>45989</v>
      </c>
      <c r="H5" s="1" t="s">
        <v>28</v>
      </c>
      <c r="I5" s="1" t="s">
        <v>28</v>
      </c>
      <c r="J5">
        <v>12</v>
      </c>
      <c r="K5" s="1" t="s">
        <v>29</v>
      </c>
      <c r="L5" s="1" t="s">
        <v>28</v>
      </c>
      <c r="N5">
        <v>-2</v>
      </c>
      <c r="O5" s="1" t="s">
        <v>28</v>
      </c>
      <c r="P5" s="1" t="s">
        <v>39</v>
      </c>
      <c r="Q5" s="1" t="s">
        <v>31</v>
      </c>
      <c r="R5" s="1" t="s">
        <v>35</v>
      </c>
      <c r="S5" s="1" t="s">
        <v>40</v>
      </c>
      <c r="T5" s="1" t="s">
        <v>32</v>
      </c>
      <c r="U5" s="1" t="s">
        <v>32</v>
      </c>
      <c r="V5">
        <v>1944277</v>
      </c>
      <c r="W5" s="1" t="s">
        <v>33</v>
      </c>
      <c r="X5" s="1" t="s">
        <v>28</v>
      </c>
      <c r="AA5" s="1" t="s">
        <v>28</v>
      </c>
    </row>
    <row r="6" spans="1:28" x14ac:dyDescent="0.35">
      <c r="A6" t="s">
        <v>418</v>
      </c>
      <c r="C6" s="1" t="s">
        <v>41</v>
      </c>
      <c r="D6" s="6">
        <v>1770374.43</v>
      </c>
      <c r="E6" s="1" t="s">
        <v>27</v>
      </c>
      <c r="F6">
        <v>355855</v>
      </c>
      <c r="G6" s="2">
        <v>45989</v>
      </c>
      <c r="H6" s="1" t="s">
        <v>28</v>
      </c>
      <c r="I6" s="1" t="s">
        <v>28</v>
      </c>
      <c r="J6">
        <v>17</v>
      </c>
      <c r="K6" s="1" t="s">
        <v>29</v>
      </c>
      <c r="L6" s="1" t="s">
        <v>28</v>
      </c>
      <c r="N6">
        <v>3</v>
      </c>
      <c r="O6" s="1" t="s">
        <v>28</v>
      </c>
      <c r="P6" s="1" t="s">
        <v>38</v>
      </c>
      <c r="Q6" s="1" t="s">
        <v>31</v>
      </c>
      <c r="R6" s="1" t="s">
        <v>28</v>
      </c>
      <c r="S6" s="1" t="s">
        <v>28</v>
      </c>
      <c r="T6" s="1" t="s">
        <v>32</v>
      </c>
      <c r="U6" s="1" t="s">
        <v>32</v>
      </c>
      <c r="V6">
        <v>1944283</v>
      </c>
      <c r="W6" s="1" t="s">
        <v>33</v>
      </c>
      <c r="X6" s="1" t="s">
        <v>28</v>
      </c>
      <c r="AA6" s="1" t="s">
        <v>28</v>
      </c>
    </row>
    <row r="7" spans="1:28" x14ac:dyDescent="0.35">
      <c r="A7" t="s">
        <v>418</v>
      </c>
      <c r="C7" s="1" t="s">
        <v>41</v>
      </c>
      <c r="D7" s="6">
        <v>-1770374.43</v>
      </c>
      <c r="E7" s="1" t="s">
        <v>27</v>
      </c>
      <c r="F7">
        <v>355855</v>
      </c>
      <c r="G7" s="2">
        <v>45989</v>
      </c>
      <c r="H7" s="1" t="s">
        <v>28</v>
      </c>
      <c r="I7" s="1" t="s">
        <v>28</v>
      </c>
      <c r="J7">
        <v>18</v>
      </c>
      <c r="K7" s="1" t="s">
        <v>29</v>
      </c>
      <c r="L7" s="1" t="s">
        <v>28</v>
      </c>
      <c r="N7">
        <v>-3</v>
      </c>
      <c r="O7" s="1" t="s">
        <v>28</v>
      </c>
      <c r="P7" s="1" t="s">
        <v>39</v>
      </c>
      <c r="Q7" s="1" t="s">
        <v>31</v>
      </c>
      <c r="R7" s="1" t="s">
        <v>35</v>
      </c>
      <c r="S7" s="1" t="s">
        <v>42</v>
      </c>
      <c r="T7" s="1" t="s">
        <v>32</v>
      </c>
      <c r="U7" s="1" t="s">
        <v>32</v>
      </c>
      <c r="V7">
        <v>1944283</v>
      </c>
      <c r="W7" s="1" t="s">
        <v>33</v>
      </c>
      <c r="X7" s="1" t="s">
        <v>28</v>
      </c>
      <c r="AA7" s="1" t="s">
        <v>28</v>
      </c>
    </row>
    <row r="8" spans="1:28" x14ac:dyDescent="0.35">
      <c r="A8" t="s">
        <v>418</v>
      </c>
      <c r="C8" s="1" t="s">
        <v>43</v>
      </c>
      <c r="D8" s="6">
        <v>-44000</v>
      </c>
      <c r="E8" s="1" t="s">
        <v>27</v>
      </c>
      <c r="F8">
        <v>355873</v>
      </c>
      <c r="G8" s="2">
        <v>45989</v>
      </c>
      <c r="H8" s="1" t="s">
        <v>28</v>
      </c>
      <c r="I8" s="1" t="s">
        <v>28</v>
      </c>
      <c r="J8">
        <v>1</v>
      </c>
      <c r="K8" s="1" t="s">
        <v>29</v>
      </c>
      <c r="L8" s="1" t="s">
        <v>28</v>
      </c>
      <c r="N8">
        <v>-4</v>
      </c>
      <c r="O8" s="1" t="s">
        <v>28</v>
      </c>
      <c r="P8" s="1" t="s">
        <v>38</v>
      </c>
      <c r="Q8" s="1" t="s">
        <v>31</v>
      </c>
      <c r="R8" s="1" t="s">
        <v>28</v>
      </c>
      <c r="S8" s="1" t="s">
        <v>28</v>
      </c>
      <c r="T8" s="1" t="s">
        <v>32</v>
      </c>
      <c r="U8" s="1" t="s">
        <v>32</v>
      </c>
      <c r="V8">
        <v>1944419</v>
      </c>
      <c r="W8" s="1" t="s">
        <v>33</v>
      </c>
      <c r="X8" s="1" t="s">
        <v>28</v>
      </c>
      <c r="AA8" s="1" t="s">
        <v>28</v>
      </c>
    </row>
    <row r="9" spans="1:28" x14ac:dyDescent="0.35">
      <c r="A9" t="s">
        <v>418</v>
      </c>
      <c r="C9" s="1" t="s">
        <v>43</v>
      </c>
      <c r="D9" s="6">
        <v>44000</v>
      </c>
      <c r="E9" s="1" t="s">
        <v>27</v>
      </c>
      <c r="F9">
        <v>355873</v>
      </c>
      <c r="G9" s="2">
        <v>45989</v>
      </c>
      <c r="H9" s="1" t="s">
        <v>28</v>
      </c>
      <c r="I9" s="1" t="s">
        <v>28</v>
      </c>
      <c r="J9">
        <v>2</v>
      </c>
      <c r="K9" s="1" t="s">
        <v>29</v>
      </c>
      <c r="L9" s="1" t="s">
        <v>28</v>
      </c>
      <c r="N9">
        <v>4</v>
      </c>
      <c r="O9" s="1" t="s">
        <v>28</v>
      </c>
      <c r="P9" s="1" t="s">
        <v>44</v>
      </c>
      <c r="Q9" s="1" t="s">
        <v>31</v>
      </c>
      <c r="R9" s="1" t="s">
        <v>35</v>
      </c>
      <c r="S9" s="1" t="s">
        <v>45</v>
      </c>
      <c r="T9" s="1" t="s">
        <v>32</v>
      </c>
      <c r="U9" s="1" t="s">
        <v>32</v>
      </c>
      <c r="V9">
        <v>1944419</v>
      </c>
      <c r="W9" s="1" t="s">
        <v>33</v>
      </c>
      <c r="X9" s="1" t="s">
        <v>28</v>
      </c>
      <c r="AA9" s="1" t="s">
        <v>28</v>
      </c>
    </row>
    <row r="10" spans="1:28" x14ac:dyDescent="0.35">
      <c r="A10" t="s">
        <v>418</v>
      </c>
      <c r="C10" s="1" t="s">
        <v>46</v>
      </c>
      <c r="D10" s="6">
        <v>-80179.039999999994</v>
      </c>
      <c r="E10" s="1" t="s">
        <v>27</v>
      </c>
      <c r="F10">
        <v>355873</v>
      </c>
      <c r="G10" s="2">
        <v>45989</v>
      </c>
      <c r="H10" s="1" t="s">
        <v>28</v>
      </c>
      <c r="I10" s="1" t="s">
        <v>28</v>
      </c>
      <c r="J10">
        <v>3</v>
      </c>
      <c r="K10" s="1" t="s">
        <v>29</v>
      </c>
      <c r="L10" s="1" t="s">
        <v>28</v>
      </c>
      <c r="N10">
        <v>-4</v>
      </c>
      <c r="O10" s="1" t="s">
        <v>28</v>
      </c>
      <c r="P10" s="1" t="s">
        <v>38</v>
      </c>
      <c r="Q10" s="1" t="s">
        <v>31</v>
      </c>
      <c r="R10" s="1" t="s">
        <v>28</v>
      </c>
      <c r="S10" s="1" t="s">
        <v>28</v>
      </c>
      <c r="T10" s="1" t="s">
        <v>32</v>
      </c>
      <c r="U10" s="1" t="s">
        <v>32</v>
      </c>
      <c r="V10">
        <v>1944419</v>
      </c>
      <c r="W10" s="1" t="s">
        <v>33</v>
      </c>
      <c r="X10" s="1" t="s">
        <v>28</v>
      </c>
      <c r="AA10" s="1" t="s">
        <v>28</v>
      </c>
    </row>
    <row r="11" spans="1:28" x14ac:dyDescent="0.35">
      <c r="A11" t="s">
        <v>418</v>
      </c>
      <c r="C11" s="1" t="s">
        <v>46</v>
      </c>
      <c r="D11" s="6">
        <v>80179.039999999994</v>
      </c>
      <c r="E11" s="1" t="s">
        <v>27</v>
      </c>
      <c r="F11">
        <v>355873</v>
      </c>
      <c r="G11" s="2">
        <v>45989</v>
      </c>
      <c r="H11" s="1" t="s">
        <v>28</v>
      </c>
      <c r="I11" s="1" t="s">
        <v>28</v>
      </c>
      <c r="J11">
        <v>4</v>
      </c>
      <c r="K11" s="1" t="s">
        <v>29</v>
      </c>
      <c r="L11" s="1" t="s">
        <v>28</v>
      </c>
      <c r="N11">
        <v>4</v>
      </c>
      <c r="O11" s="1" t="s">
        <v>28</v>
      </c>
      <c r="P11" s="1" t="s">
        <v>44</v>
      </c>
      <c r="Q11" s="1" t="s">
        <v>31</v>
      </c>
      <c r="R11" s="1" t="s">
        <v>35</v>
      </c>
      <c r="S11" s="1" t="s">
        <v>45</v>
      </c>
      <c r="T11" s="1" t="s">
        <v>32</v>
      </c>
      <c r="U11" s="1" t="s">
        <v>32</v>
      </c>
      <c r="V11">
        <v>1944419</v>
      </c>
      <c r="W11" s="1" t="s">
        <v>33</v>
      </c>
      <c r="X11" s="1" t="s">
        <v>28</v>
      </c>
      <c r="AA11" s="1" t="s">
        <v>28</v>
      </c>
    </row>
    <row r="12" spans="1:28" x14ac:dyDescent="0.35">
      <c r="A12" t="s">
        <v>419</v>
      </c>
      <c r="C12" s="1" t="s">
        <v>47</v>
      </c>
      <c r="D12" s="6">
        <v>-19231464.949999999</v>
      </c>
      <c r="E12" s="1" t="s">
        <v>48</v>
      </c>
      <c r="F12">
        <v>354149</v>
      </c>
      <c r="G12" s="2">
        <v>45973</v>
      </c>
      <c r="H12" s="1" t="s">
        <v>28</v>
      </c>
      <c r="I12" s="1" t="s">
        <v>28</v>
      </c>
      <c r="J12">
        <v>1</v>
      </c>
      <c r="K12" s="1" t="s">
        <v>29</v>
      </c>
      <c r="L12" s="1" t="s">
        <v>28</v>
      </c>
      <c r="N12">
        <v>-1</v>
      </c>
      <c r="O12" s="1" t="s">
        <v>28</v>
      </c>
      <c r="P12" s="1" t="s">
        <v>49</v>
      </c>
      <c r="Q12" s="1" t="s">
        <v>31</v>
      </c>
      <c r="R12" s="1" t="s">
        <v>28</v>
      </c>
      <c r="S12" s="1" t="s">
        <v>28</v>
      </c>
      <c r="T12" s="1" t="s">
        <v>32</v>
      </c>
      <c r="U12" s="1" t="s">
        <v>32</v>
      </c>
      <c r="V12">
        <v>1938719</v>
      </c>
      <c r="W12" s="1" t="s">
        <v>33</v>
      </c>
      <c r="X12" s="1" t="s">
        <v>28</v>
      </c>
      <c r="AA12" s="1" t="s">
        <v>28</v>
      </c>
    </row>
    <row r="13" spans="1:28" x14ac:dyDescent="0.35">
      <c r="A13" t="s">
        <v>419</v>
      </c>
      <c r="C13" s="1" t="s">
        <v>47</v>
      </c>
      <c r="D13" s="6">
        <v>19231464.949999999</v>
      </c>
      <c r="E13" s="1" t="s">
        <v>48</v>
      </c>
      <c r="F13">
        <v>354149</v>
      </c>
      <c r="G13" s="2">
        <v>45973</v>
      </c>
      <c r="H13" s="1" t="s">
        <v>28</v>
      </c>
      <c r="I13" s="1" t="s">
        <v>28</v>
      </c>
      <c r="J13">
        <v>2</v>
      </c>
      <c r="K13" s="1" t="s">
        <v>29</v>
      </c>
      <c r="L13" s="1" t="s">
        <v>28</v>
      </c>
      <c r="N13">
        <v>1</v>
      </c>
      <c r="O13" s="1" t="s">
        <v>28</v>
      </c>
      <c r="P13" s="1" t="s">
        <v>50</v>
      </c>
      <c r="Q13" s="1" t="s">
        <v>31</v>
      </c>
      <c r="R13" s="1" t="s">
        <v>35</v>
      </c>
      <c r="S13" s="1" t="s">
        <v>51</v>
      </c>
      <c r="T13" s="1" t="s">
        <v>32</v>
      </c>
      <c r="U13" s="1" t="s">
        <v>32</v>
      </c>
      <c r="V13">
        <v>1938719</v>
      </c>
      <c r="W13" s="1" t="s">
        <v>33</v>
      </c>
      <c r="X13" s="1" t="s">
        <v>28</v>
      </c>
      <c r="AA13" s="1" t="s">
        <v>28</v>
      </c>
    </row>
    <row r="14" spans="1:28" x14ac:dyDescent="0.35">
      <c r="A14" t="s">
        <v>419</v>
      </c>
      <c r="C14" s="1" t="s">
        <v>52</v>
      </c>
      <c r="D14" s="6">
        <v>-33288306.5</v>
      </c>
      <c r="E14" s="1" t="s">
        <v>48</v>
      </c>
      <c r="F14">
        <v>354149</v>
      </c>
      <c r="G14" s="2">
        <v>45973</v>
      </c>
      <c r="H14" s="1" t="s">
        <v>28</v>
      </c>
      <c r="I14" s="1" t="s">
        <v>28</v>
      </c>
      <c r="J14">
        <v>3</v>
      </c>
      <c r="K14" s="1" t="s">
        <v>29</v>
      </c>
      <c r="L14" s="1" t="s">
        <v>28</v>
      </c>
      <c r="N14">
        <v>-1</v>
      </c>
      <c r="O14" s="1" t="s">
        <v>28</v>
      </c>
      <c r="P14" s="1" t="s">
        <v>49</v>
      </c>
      <c r="Q14" s="1" t="s">
        <v>31</v>
      </c>
      <c r="R14" s="1" t="s">
        <v>28</v>
      </c>
      <c r="S14" s="1" t="s">
        <v>28</v>
      </c>
      <c r="T14" s="1" t="s">
        <v>32</v>
      </c>
      <c r="U14" s="1" t="s">
        <v>32</v>
      </c>
      <c r="V14">
        <v>1938719</v>
      </c>
      <c r="W14" s="1" t="s">
        <v>33</v>
      </c>
      <c r="X14" s="1" t="s">
        <v>28</v>
      </c>
      <c r="AA14" s="1" t="s">
        <v>28</v>
      </c>
    </row>
    <row r="15" spans="1:28" x14ac:dyDescent="0.35">
      <c r="A15" t="s">
        <v>419</v>
      </c>
      <c r="C15" s="1" t="s">
        <v>52</v>
      </c>
      <c r="D15" s="6">
        <v>33288306.5</v>
      </c>
      <c r="E15" s="1" t="s">
        <v>48</v>
      </c>
      <c r="F15">
        <v>354149</v>
      </c>
      <c r="G15" s="2">
        <v>45973</v>
      </c>
      <c r="H15" s="1" t="s">
        <v>28</v>
      </c>
      <c r="I15" s="1" t="s">
        <v>28</v>
      </c>
      <c r="J15">
        <v>4</v>
      </c>
      <c r="K15" s="1" t="s">
        <v>29</v>
      </c>
      <c r="L15" s="1" t="s">
        <v>28</v>
      </c>
      <c r="N15">
        <v>1</v>
      </c>
      <c r="O15" s="1" t="s">
        <v>28</v>
      </c>
      <c r="P15" s="1" t="s">
        <v>50</v>
      </c>
      <c r="Q15" s="1" t="s">
        <v>31</v>
      </c>
      <c r="R15" s="1" t="s">
        <v>35</v>
      </c>
      <c r="S15" s="1" t="s">
        <v>51</v>
      </c>
      <c r="T15" s="1" t="s">
        <v>32</v>
      </c>
      <c r="U15" s="1" t="s">
        <v>32</v>
      </c>
      <c r="V15">
        <v>1938719</v>
      </c>
      <c r="W15" s="1" t="s">
        <v>33</v>
      </c>
      <c r="X15" s="1" t="s">
        <v>28</v>
      </c>
      <c r="AA15" s="1" t="s">
        <v>28</v>
      </c>
    </row>
    <row r="16" spans="1:28" x14ac:dyDescent="0.35">
      <c r="A16" t="s">
        <v>419</v>
      </c>
      <c r="C16" s="1" t="s">
        <v>47</v>
      </c>
      <c r="D16" s="6">
        <v>-19231464.949999999</v>
      </c>
      <c r="E16" s="1" t="s">
        <v>48</v>
      </c>
      <c r="F16">
        <v>354150</v>
      </c>
      <c r="G16" s="2">
        <v>45973</v>
      </c>
      <c r="H16" s="1" t="s">
        <v>28</v>
      </c>
      <c r="I16" s="1" t="s">
        <v>28</v>
      </c>
      <c r="J16">
        <v>1</v>
      </c>
      <c r="K16" s="1" t="s">
        <v>29</v>
      </c>
      <c r="L16" s="1" t="s">
        <v>28</v>
      </c>
      <c r="N16">
        <v>-1</v>
      </c>
      <c r="O16" s="1" t="s">
        <v>28</v>
      </c>
      <c r="P16" s="1" t="s">
        <v>49</v>
      </c>
      <c r="Q16" s="1" t="s">
        <v>31</v>
      </c>
      <c r="R16" s="1" t="s">
        <v>28</v>
      </c>
      <c r="S16" s="1" t="s">
        <v>28</v>
      </c>
      <c r="T16" s="1" t="s">
        <v>32</v>
      </c>
      <c r="U16" s="1" t="s">
        <v>32</v>
      </c>
      <c r="V16">
        <v>1938722</v>
      </c>
      <c r="W16" s="1" t="s">
        <v>33</v>
      </c>
      <c r="X16" s="1" t="s">
        <v>28</v>
      </c>
      <c r="AA16" s="1" t="s">
        <v>28</v>
      </c>
    </row>
    <row r="17" spans="1:27" x14ac:dyDescent="0.35">
      <c r="A17" t="s">
        <v>419</v>
      </c>
      <c r="C17" s="1" t="s">
        <v>47</v>
      </c>
      <c r="D17" s="6">
        <v>19231464.949999999</v>
      </c>
      <c r="E17" s="1" t="s">
        <v>48</v>
      </c>
      <c r="F17">
        <v>354150</v>
      </c>
      <c r="G17" s="2">
        <v>45973</v>
      </c>
      <c r="H17" s="1" t="s">
        <v>28</v>
      </c>
      <c r="I17" s="1" t="s">
        <v>28</v>
      </c>
      <c r="J17">
        <v>2</v>
      </c>
      <c r="K17" s="1" t="s">
        <v>29</v>
      </c>
      <c r="L17" s="1" t="s">
        <v>28</v>
      </c>
      <c r="N17">
        <v>1</v>
      </c>
      <c r="O17" s="1" t="s">
        <v>28</v>
      </c>
      <c r="P17" s="1" t="s">
        <v>50</v>
      </c>
      <c r="Q17" s="1" t="s">
        <v>31</v>
      </c>
      <c r="R17" s="1" t="s">
        <v>35</v>
      </c>
      <c r="S17" s="1" t="s">
        <v>53</v>
      </c>
      <c r="T17" s="1" t="s">
        <v>32</v>
      </c>
      <c r="U17" s="1" t="s">
        <v>32</v>
      </c>
      <c r="V17">
        <v>1938722</v>
      </c>
      <c r="W17" s="1" t="s">
        <v>33</v>
      </c>
      <c r="X17" s="1" t="s">
        <v>28</v>
      </c>
      <c r="AA17" s="1" t="s">
        <v>28</v>
      </c>
    </row>
    <row r="18" spans="1:27" x14ac:dyDescent="0.35">
      <c r="A18" t="s">
        <v>419</v>
      </c>
      <c r="C18" s="1" t="s">
        <v>52</v>
      </c>
      <c r="D18" s="6">
        <v>-33288306.5</v>
      </c>
      <c r="E18" s="1" t="s">
        <v>48</v>
      </c>
      <c r="F18">
        <v>354150</v>
      </c>
      <c r="G18" s="2">
        <v>45973</v>
      </c>
      <c r="H18" s="1" t="s">
        <v>28</v>
      </c>
      <c r="I18" s="1" t="s">
        <v>28</v>
      </c>
      <c r="J18">
        <v>3</v>
      </c>
      <c r="K18" s="1" t="s">
        <v>29</v>
      </c>
      <c r="L18" s="1" t="s">
        <v>28</v>
      </c>
      <c r="N18">
        <v>-1</v>
      </c>
      <c r="O18" s="1" t="s">
        <v>28</v>
      </c>
      <c r="P18" s="1" t="s">
        <v>49</v>
      </c>
      <c r="Q18" s="1" t="s">
        <v>31</v>
      </c>
      <c r="R18" s="1" t="s">
        <v>28</v>
      </c>
      <c r="S18" s="1" t="s">
        <v>28</v>
      </c>
      <c r="T18" s="1" t="s">
        <v>32</v>
      </c>
      <c r="U18" s="1" t="s">
        <v>32</v>
      </c>
      <c r="V18">
        <v>1938722</v>
      </c>
      <c r="W18" s="1" t="s">
        <v>33</v>
      </c>
      <c r="X18" s="1" t="s">
        <v>28</v>
      </c>
      <c r="AA18" s="1" t="s">
        <v>28</v>
      </c>
    </row>
    <row r="19" spans="1:27" x14ac:dyDescent="0.35">
      <c r="A19" t="s">
        <v>419</v>
      </c>
      <c r="C19" s="1" t="s">
        <v>52</v>
      </c>
      <c r="D19" s="6">
        <v>33288306.5</v>
      </c>
      <c r="E19" s="1" t="s">
        <v>48</v>
      </c>
      <c r="F19">
        <v>354150</v>
      </c>
      <c r="G19" s="2">
        <v>45973</v>
      </c>
      <c r="H19" s="1" t="s">
        <v>28</v>
      </c>
      <c r="I19" s="1" t="s">
        <v>28</v>
      </c>
      <c r="J19">
        <v>4</v>
      </c>
      <c r="K19" s="1" t="s">
        <v>29</v>
      </c>
      <c r="L19" s="1" t="s">
        <v>28</v>
      </c>
      <c r="N19">
        <v>1</v>
      </c>
      <c r="O19" s="1" t="s">
        <v>28</v>
      </c>
      <c r="P19" s="1" t="s">
        <v>50</v>
      </c>
      <c r="Q19" s="1" t="s">
        <v>31</v>
      </c>
      <c r="R19" s="1" t="s">
        <v>35</v>
      </c>
      <c r="S19" s="1" t="s">
        <v>53</v>
      </c>
      <c r="T19" s="1" t="s">
        <v>32</v>
      </c>
      <c r="U19" s="1" t="s">
        <v>32</v>
      </c>
      <c r="V19">
        <v>1938722</v>
      </c>
      <c r="W19" s="1" t="s">
        <v>33</v>
      </c>
      <c r="X19" s="1" t="s">
        <v>28</v>
      </c>
      <c r="AA19" s="1" t="s">
        <v>28</v>
      </c>
    </row>
    <row r="20" spans="1:27" x14ac:dyDescent="0.35">
      <c r="A20" t="s">
        <v>419</v>
      </c>
      <c r="C20" s="1" t="s">
        <v>54</v>
      </c>
      <c r="D20" s="6">
        <v>-76351.12</v>
      </c>
      <c r="E20" s="1" t="s">
        <v>48</v>
      </c>
      <c r="F20">
        <v>354166</v>
      </c>
      <c r="G20" s="2">
        <v>45973</v>
      </c>
      <c r="H20" s="1" t="s">
        <v>28</v>
      </c>
      <c r="I20" s="1" t="s">
        <v>28</v>
      </c>
      <c r="J20">
        <v>1</v>
      </c>
      <c r="K20" s="1" t="s">
        <v>29</v>
      </c>
      <c r="L20" s="1" t="s">
        <v>28</v>
      </c>
      <c r="N20">
        <v>-4</v>
      </c>
      <c r="O20" s="1" t="s">
        <v>28</v>
      </c>
      <c r="P20" s="1" t="s">
        <v>55</v>
      </c>
      <c r="Q20" s="1" t="s">
        <v>31</v>
      </c>
      <c r="R20" s="1" t="s">
        <v>28</v>
      </c>
      <c r="S20" s="1" t="s">
        <v>28</v>
      </c>
      <c r="T20" s="1" t="s">
        <v>32</v>
      </c>
      <c r="U20" s="1" t="s">
        <v>32</v>
      </c>
      <c r="V20">
        <v>1938758</v>
      </c>
      <c r="W20" s="1" t="s">
        <v>33</v>
      </c>
      <c r="X20" s="1" t="s">
        <v>28</v>
      </c>
      <c r="AA20" s="1" t="s">
        <v>28</v>
      </c>
    </row>
    <row r="21" spans="1:27" x14ac:dyDescent="0.35">
      <c r="A21" t="s">
        <v>419</v>
      </c>
      <c r="C21" s="1" t="s">
        <v>54</v>
      </c>
      <c r="D21" s="6">
        <v>76351.12</v>
      </c>
      <c r="E21" s="1" t="s">
        <v>48</v>
      </c>
      <c r="F21">
        <v>354166</v>
      </c>
      <c r="G21" s="2">
        <v>45973</v>
      </c>
      <c r="H21" s="1" t="s">
        <v>28</v>
      </c>
      <c r="I21" s="1" t="s">
        <v>28</v>
      </c>
      <c r="J21">
        <v>2</v>
      </c>
      <c r="K21" s="1" t="s">
        <v>29</v>
      </c>
      <c r="L21" s="1" t="s">
        <v>28</v>
      </c>
      <c r="N21">
        <v>4</v>
      </c>
      <c r="O21" s="1" t="s">
        <v>28</v>
      </c>
      <c r="P21" s="1" t="s">
        <v>56</v>
      </c>
      <c r="Q21" s="1" t="s">
        <v>31</v>
      </c>
      <c r="R21" s="1" t="s">
        <v>35</v>
      </c>
      <c r="S21" s="1" t="s">
        <v>57</v>
      </c>
      <c r="T21" s="1" t="s">
        <v>32</v>
      </c>
      <c r="U21" s="1" t="s">
        <v>32</v>
      </c>
      <c r="V21">
        <v>1938758</v>
      </c>
      <c r="W21" s="1" t="s">
        <v>33</v>
      </c>
      <c r="X21" s="1" t="s">
        <v>28</v>
      </c>
      <c r="AA21" s="1" t="s">
        <v>28</v>
      </c>
    </row>
    <row r="22" spans="1:27" x14ac:dyDescent="0.35">
      <c r="A22" t="s">
        <v>419</v>
      </c>
      <c r="C22" s="1" t="s">
        <v>58</v>
      </c>
      <c r="D22" s="6">
        <v>-38884.800000000003</v>
      </c>
      <c r="E22" s="1" t="s">
        <v>48</v>
      </c>
      <c r="F22">
        <v>354166</v>
      </c>
      <c r="G22" s="2">
        <v>45973</v>
      </c>
      <c r="H22" s="1" t="s">
        <v>28</v>
      </c>
      <c r="I22" s="1" t="s">
        <v>28</v>
      </c>
      <c r="J22">
        <v>3</v>
      </c>
      <c r="K22" s="1" t="s">
        <v>29</v>
      </c>
      <c r="L22" s="1" t="s">
        <v>28</v>
      </c>
      <c r="N22">
        <v>-32</v>
      </c>
      <c r="O22" s="1" t="s">
        <v>28</v>
      </c>
      <c r="P22" s="1" t="s">
        <v>55</v>
      </c>
      <c r="Q22" s="1" t="s">
        <v>31</v>
      </c>
      <c r="R22" s="1" t="s">
        <v>28</v>
      </c>
      <c r="S22" s="1" t="s">
        <v>28</v>
      </c>
      <c r="T22" s="1" t="s">
        <v>32</v>
      </c>
      <c r="U22" s="1" t="s">
        <v>32</v>
      </c>
      <c r="V22">
        <v>1938758</v>
      </c>
      <c r="W22" s="1" t="s">
        <v>33</v>
      </c>
      <c r="X22" s="1" t="s">
        <v>28</v>
      </c>
      <c r="AA22" s="1" t="s">
        <v>28</v>
      </c>
    </row>
    <row r="23" spans="1:27" x14ac:dyDescent="0.35">
      <c r="A23" t="s">
        <v>419</v>
      </c>
      <c r="C23" s="1" t="s">
        <v>58</v>
      </c>
      <c r="D23" s="6">
        <v>38884.800000000003</v>
      </c>
      <c r="E23" s="1" t="s">
        <v>48</v>
      </c>
      <c r="F23">
        <v>354166</v>
      </c>
      <c r="G23" s="2">
        <v>45973</v>
      </c>
      <c r="H23" s="1" t="s">
        <v>28</v>
      </c>
      <c r="I23" s="1" t="s">
        <v>28</v>
      </c>
      <c r="J23">
        <v>4</v>
      </c>
      <c r="K23" s="1" t="s">
        <v>29</v>
      </c>
      <c r="L23" s="1" t="s">
        <v>28</v>
      </c>
      <c r="N23">
        <v>32</v>
      </c>
      <c r="O23" s="1" t="s">
        <v>28</v>
      </c>
      <c r="P23" s="1" t="s">
        <v>56</v>
      </c>
      <c r="Q23" s="1" t="s">
        <v>31</v>
      </c>
      <c r="R23" s="1" t="s">
        <v>35</v>
      </c>
      <c r="S23" s="1" t="s">
        <v>57</v>
      </c>
      <c r="T23" s="1" t="s">
        <v>32</v>
      </c>
      <c r="U23" s="1" t="s">
        <v>32</v>
      </c>
      <c r="V23">
        <v>1938758</v>
      </c>
      <c r="W23" s="1" t="s">
        <v>33</v>
      </c>
      <c r="X23" s="1" t="s">
        <v>28</v>
      </c>
      <c r="AA23" s="1" t="s">
        <v>28</v>
      </c>
    </row>
    <row r="24" spans="1:27" x14ac:dyDescent="0.35">
      <c r="A24" t="s">
        <v>419</v>
      </c>
      <c r="C24" s="1" t="s">
        <v>59</v>
      </c>
      <c r="D24" s="6">
        <v>-252</v>
      </c>
      <c r="E24" s="1" t="s">
        <v>48</v>
      </c>
      <c r="F24">
        <v>354166</v>
      </c>
      <c r="G24" s="2">
        <v>45973</v>
      </c>
      <c r="H24" s="1" t="s">
        <v>28</v>
      </c>
      <c r="I24" s="1" t="s">
        <v>28</v>
      </c>
      <c r="J24">
        <v>5</v>
      </c>
      <c r="K24" s="1" t="s">
        <v>29</v>
      </c>
      <c r="L24" s="1" t="s">
        <v>28</v>
      </c>
      <c r="N24">
        <v>-2</v>
      </c>
      <c r="O24" s="1" t="s">
        <v>28</v>
      </c>
      <c r="P24" s="1" t="s">
        <v>55</v>
      </c>
      <c r="Q24" s="1" t="s">
        <v>31</v>
      </c>
      <c r="R24" s="1" t="s">
        <v>28</v>
      </c>
      <c r="S24" s="1" t="s">
        <v>28</v>
      </c>
      <c r="T24" s="1" t="s">
        <v>32</v>
      </c>
      <c r="U24" s="1" t="s">
        <v>32</v>
      </c>
      <c r="V24">
        <v>1938758</v>
      </c>
      <c r="W24" s="1" t="s">
        <v>33</v>
      </c>
      <c r="X24" s="1" t="s">
        <v>28</v>
      </c>
      <c r="AA24" s="1" t="s">
        <v>28</v>
      </c>
    </row>
    <row r="25" spans="1:27" x14ac:dyDescent="0.35">
      <c r="A25" t="s">
        <v>419</v>
      </c>
      <c r="C25" s="1" t="s">
        <v>59</v>
      </c>
      <c r="D25" s="6">
        <v>252</v>
      </c>
      <c r="E25" s="1" t="s">
        <v>48</v>
      </c>
      <c r="F25">
        <v>354166</v>
      </c>
      <c r="G25" s="2">
        <v>45973</v>
      </c>
      <c r="H25" s="1" t="s">
        <v>28</v>
      </c>
      <c r="I25" s="1" t="s">
        <v>28</v>
      </c>
      <c r="J25">
        <v>6</v>
      </c>
      <c r="K25" s="1" t="s">
        <v>29</v>
      </c>
      <c r="L25" s="1" t="s">
        <v>28</v>
      </c>
      <c r="N25">
        <v>2</v>
      </c>
      <c r="O25" s="1" t="s">
        <v>28</v>
      </c>
      <c r="P25" s="1" t="s">
        <v>56</v>
      </c>
      <c r="Q25" s="1" t="s">
        <v>31</v>
      </c>
      <c r="R25" s="1" t="s">
        <v>35</v>
      </c>
      <c r="S25" s="1" t="s">
        <v>57</v>
      </c>
      <c r="T25" s="1" t="s">
        <v>32</v>
      </c>
      <c r="U25" s="1" t="s">
        <v>32</v>
      </c>
      <c r="V25">
        <v>1938758</v>
      </c>
      <c r="W25" s="1" t="s">
        <v>33</v>
      </c>
      <c r="X25" s="1" t="s">
        <v>28</v>
      </c>
      <c r="AA25" s="1" t="s">
        <v>28</v>
      </c>
    </row>
    <row r="26" spans="1:27" x14ac:dyDescent="0.35">
      <c r="A26" t="s">
        <v>419</v>
      </c>
      <c r="C26" s="1" t="s">
        <v>60</v>
      </c>
      <c r="D26" s="6">
        <v>-1573.6</v>
      </c>
      <c r="E26" s="1" t="s">
        <v>48</v>
      </c>
      <c r="F26">
        <v>354166</v>
      </c>
      <c r="G26" s="2">
        <v>45973</v>
      </c>
      <c r="H26" s="1" t="s">
        <v>28</v>
      </c>
      <c r="I26" s="1" t="s">
        <v>28</v>
      </c>
      <c r="J26">
        <v>7</v>
      </c>
      <c r="K26" s="1" t="s">
        <v>29</v>
      </c>
      <c r="L26" s="1" t="s">
        <v>28</v>
      </c>
      <c r="N26">
        <v>-16</v>
      </c>
      <c r="O26" s="1" t="s">
        <v>28</v>
      </c>
      <c r="P26" s="1" t="s">
        <v>55</v>
      </c>
      <c r="Q26" s="1" t="s">
        <v>31</v>
      </c>
      <c r="R26" s="1" t="s">
        <v>28</v>
      </c>
      <c r="S26" s="1" t="s">
        <v>28</v>
      </c>
      <c r="T26" s="1" t="s">
        <v>32</v>
      </c>
      <c r="U26" s="1" t="s">
        <v>32</v>
      </c>
      <c r="V26">
        <v>1938758</v>
      </c>
      <c r="W26" s="1" t="s">
        <v>33</v>
      </c>
      <c r="X26" s="1" t="s">
        <v>28</v>
      </c>
      <c r="AA26" s="1" t="s">
        <v>28</v>
      </c>
    </row>
    <row r="27" spans="1:27" x14ac:dyDescent="0.35">
      <c r="A27" t="s">
        <v>419</v>
      </c>
      <c r="C27" s="1" t="s">
        <v>60</v>
      </c>
      <c r="D27" s="6">
        <v>1573.6</v>
      </c>
      <c r="E27" s="1" t="s">
        <v>48</v>
      </c>
      <c r="F27">
        <v>354166</v>
      </c>
      <c r="G27" s="2">
        <v>45973</v>
      </c>
      <c r="H27" s="1" t="s">
        <v>28</v>
      </c>
      <c r="I27" s="1" t="s">
        <v>28</v>
      </c>
      <c r="J27">
        <v>8</v>
      </c>
      <c r="K27" s="1" t="s">
        <v>29</v>
      </c>
      <c r="L27" s="1" t="s">
        <v>28</v>
      </c>
      <c r="N27">
        <v>16</v>
      </c>
      <c r="O27" s="1" t="s">
        <v>28</v>
      </c>
      <c r="P27" s="1" t="s">
        <v>56</v>
      </c>
      <c r="Q27" s="1" t="s">
        <v>31</v>
      </c>
      <c r="R27" s="1" t="s">
        <v>35</v>
      </c>
      <c r="S27" s="1" t="s">
        <v>57</v>
      </c>
      <c r="T27" s="1" t="s">
        <v>32</v>
      </c>
      <c r="U27" s="1" t="s">
        <v>32</v>
      </c>
      <c r="V27">
        <v>1938758</v>
      </c>
      <c r="W27" s="1" t="s">
        <v>33</v>
      </c>
      <c r="X27" s="1" t="s">
        <v>28</v>
      </c>
      <c r="AA27" s="1" t="s">
        <v>28</v>
      </c>
    </row>
    <row r="28" spans="1:27" x14ac:dyDescent="0.35">
      <c r="A28" t="s">
        <v>419</v>
      </c>
      <c r="C28" s="1" t="s">
        <v>61</v>
      </c>
      <c r="D28" s="6">
        <v>-1731.04</v>
      </c>
      <c r="E28" s="1" t="s">
        <v>48</v>
      </c>
      <c r="F28">
        <v>354166</v>
      </c>
      <c r="G28" s="2">
        <v>45973</v>
      </c>
      <c r="H28" s="1" t="s">
        <v>28</v>
      </c>
      <c r="I28" s="1" t="s">
        <v>28</v>
      </c>
      <c r="J28">
        <v>9</v>
      </c>
      <c r="K28" s="1" t="s">
        <v>29</v>
      </c>
      <c r="L28" s="1" t="s">
        <v>28</v>
      </c>
      <c r="N28">
        <v>-16</v>
      </c>
      <c r="O28" s="1" t="s">
        <v>28</v>
      </c>
      <c r="P28" s="1" t="s">
        <v>55</v>
      </c>
      <c r="Q28" s="1" t="s">
        <v>31</v>
      </c>
      <c r="R28" s="1" t="s">
        <v>28</v>
      </c>
      <c r="S28" s="1" t="s">
        <v>28</v>
      </c>
      <c r="T28" s="1" t="s">
        <v>32</v>
      </c>
      <c r="U28" s="1" t="s">
        <v>32</v>
      </c>
      <c r="V28">
        <v>1938758</v>
      </c>
      <c r="W28" s="1" t="s">
        <v>33</v>
      </c>
      <c r="X28" s="1" t="s">
        <v>28</v>
      </c>
      <c r="AA28" s="1" t="s">
        <v>28</v>
      </c>
    </row>
    <row r="29" spans="1:27" x14ac:dyDescent="0.35">
      <c r="A29" t="s">
        <v>419</v>
      </c>
      <c r="C29" s="1" t="s">
        <v>61</v>
      </c>
      <c r="D29" s="6">
        <v>1731.04</v>
      </c>
      <c r="E29" s="1" t="s">
        <v>48</v>
      </c>
      <c r="F29">
        <v>354166</v>
      </c>
      <c r="G29" s="2">
        <v>45973</v>
      </c>
      <c r="H29" s="1" t="s">
        <v>28</v>
      </c>
      <c r="I29" s="1" t="s">
        <v>28</v>
      </c>
      <c r="J29">
        <v>10</v>
      </c>
      <c r="K29" s="1" t="s">
        <v>29</v>
      </c>
      <c r="L29" s="1" t="s">
        <v>28</v>
      </c>
      <c r="N29">
        <v>16</v>
      </c>
      <c r="O29" s="1" t="s">
        <v>28</v>
      </c>
      <c r="P29" s="1" t="s">
        <v>56</v>
      </c>
      <c r="Q29" s="1" t="s">
        <v>31</v>
      </c>
      <c r="R29" s="1" t="s">
        <v>35</v>
      </c>
      <c r="S29" s="1" t="s">
        <v>57</v>
      </c>
      <c r="T29" s="1" t="s">
        <v>32</v>
      </c>
      <c r="U29" s="1" t="s">
        <v>32</v>
      </c>
      <c r="V29">
        <v>1938758</v>
      </c>
      <c r="W29" s="1" t="s">
        <v>33</v>
      </c>
      <c r="X29" s="1" t="s">
        <v>28</v>
      </c>
      <c r="AA29" s="1" t="s">
        <v>28</v>
      </c>
    </row>
    <row r="30" spans="1:27" x14ac:dyDescent="0.35">
      <c r="A30" t="s">
        <v>419</v>
      </c>
      <c r="C30" s="1" t="s">
        <v>62</v>
      </c>
      <c r="D30" s="6">
        <v>-322594.56</v>
      </c>
      <c r="E30" s="1" t="s">
        <v>48</v>
      </c>
      <c r="F30">
        <v>354166</v>
      </c>
      <c r="G30" s="2">
        <v>45973</v>
      </c>
      <c r="H30" s="1" t="s">
        <v>28</v>
      </c>
      <c r="I30" s="1" t="s">
        <v>28</v>
      </c>
      <c r="J30">
        <v>11</v>
      </c>
      <c r="K30" s="1" t="s">
        <v>29</v>
      </c>
      <c r="L30" s="1" t="s">
        <v>28</v>
      </c>
      <c r="N30">
        <v>-4</v>
      </c>
      <c r="O30" s="1" t="s">
        <v>28</v>
      </c>
      <c r="P30" s="1" t="s">
        <v>55</v>
      </c>
      <c r="Q30" s="1" t="s">
        <v>31</v>
      </c>
      <c r="R30" s="1" t="s">
        <v>28</v>
      </c>
      <c r="S30" s="1" t="s">
        <v>28</v>
      </c>
      <c r="T30" s="1" t="s">
        <v>32</v>
      </c>
      <c r="U30" s="1" t="s">
        <v>32</v>
      </c>
      <c r="V30">
        <v>1938758</v>
      </c>
      <c r="W30" s="1" t="s">
        <v>33</v>
      </c>
      <c r="X30" s="1" t="s">
        <v>28</v>
      </c>
      <c r="AA30" s="1" t="s">
        <v>28</v>
      </c>
    </row>
    <row r="31" spans="1:27" x14ac:dyDescent="0.35">
      <c r="A31" t="s">
        <v>419</v>
      </c>
      <c r="C31" s="1" t="s">
        <v>62</v>
      </c>
      <c r="D31" s="6">
        <v>322594.56</v>
      </c>
      <c r="E31" s="1" t="s">
        <v>48</v>
      </c>
      <c r="F31">
        <v>354166</v>
      </c>
      <c r="G31" s="2">
        <v>45973</v>
      </c>
      <c r="H31" s="1" t="s">
        <v>28</v>
      </c>
      <c r="I31" s="1" t="s">
        <v>28</v>
      </c>
      <c r="J31">
        <v>12</v>
      </c>
      <c r="K31" s="1" t="s">
        <v>29</v>
      </c>
      <c r="L31" s="1" t="s">
        <v>28</v>
      </c>
      <c r="N31">
        <v>4</v>
      </c>
      <c r="O31" s="1" t="s">
        <v>28</v>
      </c>
      <c r="P31" s="1" t="s">
        <v>56</v>
      </c>
      <c r="Q31" s="1" t="s">
        <v>31</v>
      </c>
      <c r="R31" s="1" t="s">
        <v>35</v>
      </c>
      <c r="S31" s="1" t="s">
        <v>57</v>
      </c>
      <c r="T31" s="1" t="s">
        <v>32</v>
      </c>
      <c r="U31" s="1" t="s">
        <v>32</v>
      </c>
      <c r="V31">
        <v>1938758</v>
      </c>
      <c r="W31" s="1" t="s">
        <v>33</v>
      </c>
      <c r="X31" s="1" t="s">
        <v>28</v>
      </c>
      <c r="AA31" s="1" t="s">
        <v>28</v>
      </c>
    </row>
    <row r="32" spans="1:27" x14ac:dyDescent="0.35">
      <c r="A32" t="s">
        <v>419</v>
      </c>
      <c r="C32" s="1" t="s">
        <v>63</v>
      </c>
      <c r="D32" s="6">
        <v>-24851.42</v>
      </c>
      <c r="E32" s="1" t="s">
        <v>48</v>
      </c>
      <c r="F32">
        <v>354166</v>
      </c>
      <c r="G32" s="2">
        <v>45973</v>
      </c>
      <c r="H32" s="1" t="s">
        <v>28</v>
      </c>
      <c r="I32" s="1" t="s">
        <v>28</v>
      </c>
      <c r="J32">
        <v>13</v>
      </c>
      <c r="K32" s="1" t="s">
        <v>29</v>
      </c>
      <c r="L32" s="1" t="s">
        <v>28</v>
      </c>
      <c r="N32">
        <v>-2</v>
      </c>
      <c r="O32" s="1" t="s">
        <v>28</v>
      </c>
      <c r="P32" s="1" t="s">
        <v>55</v>
      </c>
      <c r="Q32" s="1" t="s">
        <v>31</v>
      </c>
      <c r="R32" s="1" t="s">
        <v>28</v>
      </c>
      <c r="S32" s="1" t="s">
        <v>28</v>
      </c>
      <c r="T32" s="1" t="s">
        <v>32</v>
      </c>
      <c r="U32" s="1" t="s">
        <v>32</v>
      </c>
      <c r="V32">
        <v>1938758</v>
      </c>
      <c r="W32" s="1" t="s">
        <v>33</v>
      </c>
      <c r="X32" s="1" t="s">
        <v>28</v>
      </c>
      <c r="AA32" s="1" t="s">
        <v>28</v>
      </c>
    </row>
    <row r="33" spans="1:27" x14ac:dyDescent="0.35">
      <c r="A33" t="s">
        <v>419</v>
      </c>
      <c r="C33" s="1" t="s">
        <v>63</v>
      </c>
      <c r="D33" s="6">
        <v>24851.42</v>
      </c>
      <c r="E33" s="1" t="s">
        <v>48</v>
      </c>
      <c r="F33">
        <v>354166</v>
      </c>
      <c r="G33" s="2">
        <v>45973</v>
      </c>
      <c r="H33" s="1" t="s">
        <v>28</v>
      </c>
      <c r="I33" s="1" t="s">
        <v>28</v>
      </c>
      <c r="J33">
        <v>14</v>
      </c>
      <c r="K33" s="1" t="s">
        <v>29</v>
      </c>
      <c r="L33" s="1" t="s">
        <v>28</v>
      </c>
      <c r="N33">
        <v>2</v>
      </c>
      <c r="O33" s="1" t="s">
        <v>28</v>
      </c>
      <c r="P33" s="1" t="s">
        <v>56</v>
      </c>
      <c r="Q33" s="1" t="s">
        <v>31</v>
      </c>
      <c r="R33" s="1" t="s">
        <v>35</v>
      </c>
      <c r="S33" s="1" t="s">
        <v>57</v>
      </c>
      <c r="T33" s="1" t="s">
        <v>32</v>
      </c>
      <c r="U33" s="1" t="s">
        <v>32</v>
      </c>
      <c r="V33">
        <v>1938758</v>
      </c>
      <c r="W33" s="1" t="s">
        <v>33</v>
      </c>
      <c r="X33" s="1" t="s">
        <v>28</v>
      </c>
      <c r="AA33" s="1" t="s">
        <v>28</v>
      </c>
    </row>
    <row r="34" spans="1:27" x14ac:dyDescent="0.35">
      <c r="A34" t="s">
        <v>419</v>
      </c>
      <c r="C34" s="1" t="s">
        <v>64</v>
      </c>
      <c r="D34" s="6">
        <v>-636059.4</v>
      </c>
      <c r="E34" s="1" t="s">
        <v>48</v>
      </c>
      <c r="F34">
        <v>354291</v>
      </c>
      <c r="G34" s="2">
        <v>45974</v>
      </c>
      <c r="H34" s="1" t="s">
        <v>28</v>
      </c>
      <c r="I34" s="1" t="s">
        <v>28</v>
      </c>
      <c r="J34">
        <v>1</v>
      </c>
      <c r="K34" s="1" t="s">
        <v>29</v>
      </c>
      <c r="L34" s="1" t="s">
        <v>28</v>
      </c>
      <c r="N34">
        <v>-60</v>
      </c>
      <c r="O34" s="1" t="s">
        <v>28</v>
      </c>
      <c r="P34" s="1" t="s">
        <v>55</v>
      </c>
      <c r="Q34" s="1" t="s">
        <v>31</v>
      </c>
      <c r="R34" s="1" t="s">
        <v>28</v>
      </c>
      <c r="S34" s="1" t="s">
        <v>28</v>
      </c>
      <c r="T34" s="1" t="s">
        <v>32</v>
      </c>
      <c r="U34" s="1" t="s">
        <v>32</v>
      </c>
      <c r="V34">
        <v>1939209</v>
      </c>
      <c r="W34" s="1" t="s">
        <v>33</v>
      </c>
      <c r="X34" s="1" t="s">
        <v>28</v>
      </c>
      <c r="AA34" s="1" t="s">
        <v>28</v>
      </c>
    </row>
    <row r="35" spans="1:27" x14ac:dyDescent="0.35">
      <c r="A35" t="s">
        <v>419</v>
      </c>
      <c r="C35" s="1" t="s">
        <v>64</v>
      </c>
      <c r="D35" s="6">
        <v>636059.4</v>
      </c>
      <c r="E35" s="1" t="s">
        <v>48</v>
      </c>
      <c r="F35">
        <v>354291</v>
      </c>
      <c r="G35" s="2">
        <v>45974</v>
      </c>
      <c r="H35" s="1" t="s">
        <v>28</v>
      </c>
      <c r="I35" s="1" t="s">
        <v>28</v>
      </c>
      <c r="J35">
        <v>2</v>
      </c>
      <c r="K35" s="1" t="s">
        <v>29</v>
      </c>
      <c r="L35" s="1" t="s">
        <v>28</v>
      </c>
      <c r="N35">
        <v>60</v>
      </c>
      <c r="O35" s="1" t="s">
        <v>28</v>
      </c>
      <c r="P35" s="1" t="s">
        <v>56</v>
      </c>
      <c r="Q35" s="1" t="s">
        <v>31</v>
      </c>
      <c r="R35" s="1" t="s">
        <v>35</v>
      </c>
      <c r="S35" s="1" t="s">
        <v>65</v>
      </c>
      <c r="T35" s="1" t="s">
        <v>32</v>
      </c>
      <c r="U35" s="1" t="s">
        <v>32</v>
      </c>
      <c r="V35">
        <v>1939209</v>
      </c>
      <c r="W35" s="1" t="s">
        <v>33</v>
      </c>
      <c r="X35" s="1" t="s">
        <v>28</v>
      </c>
      <c r="AA35" s="1" t="s">
        <v>28</v>
      </c>
    </row>
    <row r="36" spans="1:27" x14ac:dyDescent="0.35">
      <c r="A36" t="s">
        <v>419</v>
      </c>
      <c r="C36" s="1" t="s">
        <v>66</v>
      </c>
      <c r="D36" s="6">
        <v>-1984000</v>
      </c>
      <c r="E36" s="1" t="s">
        <v>48</v>
      </c>
      <c r="F36">
        <v>354291</v>
      </c>
      <c r="G36" s="2">
        <v>45974</v>
      </c>
      <c r="H36" s="1" t="s">
        <v>28</v>
      </c>
      <c r="I36" s="1" t="s">
        <v>28</v>
      </c>
      <c r="J36">
        <v>3</v>
      </c>
      <c r="K36" s="1" t="s">
        <v>29</v>
      </c>
      <c r="L36" s="1" t="s">
        <v>28</v>
      </c>
      <c r="N36">
        <v>-8</v>
      </c>
      <c r="O36" s="1" t="s">
        <v>28</v>
      </c>
      <c r="P36" s="1" t="s">
        <v>55</v>
      </c>
      <c r="Q36" s="1" t="s">
        <v>31</v>
      </c>
      <c r="R36" s="1" t="s">
        <v>28</v>
      </c>
      <c r="S36" s="1" t="s">
        <v>28</v>
      </c>
      <c r="T36" s="1" t="s">
        <v>32</v>
      </c>
      <c r="U36" s="1" t="s">
        <v>32</v>
      </c>
      <c r="V36">
        <v>1939209</v>
      </c>
      <c r="W36" s="1" t="s">
        <v>33</v>
      </c>
      <c r="X36" s="1" t="s">
        <v>28</v>
      </c>
      <c r="AA36" s="1" t="s">
        <v>28</v>
      </c>
    </row>
    <row r="37" spans="1:27" x14ac:dyDescent="0.35">
      <c r="A37" t="s">
        <v>419</v>
      </c>
      <c r="C37" s="1" t="s">
        <v>66</v>
      </c>
      <c r="D37" s="6">
        <v>1984000</v>
      </c>
      <c r="E37" s="1" t="s">
        <v>48</v>
      </c>
      <c r="F37">
        <v>354291</v>
      </c>
      <c r="G37" s="2">
        <v>45974</v>
      </c>
      <c r="H37" s="1" t="s">
        <v>28</v>
      </c>
      <c r="I37" s="1" t="s">
        <v>28</v>
      </c>
      <c r="J37">
        <v>4</v>
      </c>
      <c r="K37" s="1" t="s">
        <v>29</v>
      </c>
      <c r="L37" s="1" t="s">
        <v>28</v>
      </c>
      <c r="N37">
        <v>8</v>
      </c>
      <c r="O37" s="1" t="s">
        <v>28</v>
      </c>
      <c r="P37" s="1" t="s">
        <v>56</v>
      </c>
      <c r="Q37" s="1" t="s">
        <v>31</v>
      </c>
      <c r="R37" s="1" t="s">
        <v>35</v>
      </c>
      <c r="S37" s="1" t="s">
        <v>65</v>
      </c>
      <c r="T37" s="1" t="s">
        <v>32</v>
      </c>
      <c r="U37" s="1" t="s">
        <v>32</v>
      </c>
      <c r="V37">
        <v>1939209</v>
      </c>
      <c r="W37" s="1" t="s">
        <v>33</v>
      </c>
      <c r="X37" s="1" t="s">
        <v>28</v>
      </c>
      <c r="AA37" s="1" t="s">
        <v>28</v>
      </c>
    </row>
    <row r="38" spans="1:27" x14ac:dyDescent="0.35">
      <c r="A38" t="s">
        <v>419</v>
      </c>
      <c r="C38" s="1" t="s">
        <v>67</v>
      </c>
      <c r="D38" s="6">
        <v>-4611200</v>
      </c>
      <c r="E38" s="1" t="s">
        <v>48</v>
      </c>
      <c r="F38">
        <v>354291</v>
      </c>
      <c r="G38" s="2">
        <v>45974</v>
      </c>
      <c r="H38" s="1" t="s">
        <v>28</v>
      </c>
      <c r="I38" s="1" t="s">
        <v>28</v>
      </c>
      <c r="J38">
        <v>5</v>
      </c>
      <c r="K38" s="1" t="s">
        <v>29</v>
      </c>
      <c r="L38" s="1" t="s">
        <v>28</v>
      </c>
      <c r="N38">
        <v>-16</v>
      </c>
      <c r="O38" s="1" t="s">
        <v>28</v>
      </c>
      <c r="P38" s="1" t="s">
        <v>55</v>
      </c>
      <c r="Q38" s="1" t="s">
        <v>31</v>
      </c>
      <c r="R38" s="1" t="s">
        <v>28</v>
      </c>
      <c r="S38" s="1" t="s">
        <v>28</v>
      </c>
      <c r="T38" s="1" t="s">
        <v>32</v>
      </c>
      <c r="U38" s="1" t="s">
        <v>32</v>
      </c>
      <c r="V38">
        <v>1939209</v>
      </c>
      <c r="W38" s="1" t="s">
        <v>33</v>
      </c>
      <c r="X38" s="1" t="s">
        <v>28</v>
      </c>
      <c r="AA38" s="1" t="s">
        <v>28</v>
      </c>
    </row>
    <row r="39" spans="1:27" x14ac:dyDescent="0.35">
      <c r="A39" t="s">
        <v>419</v>
      </c>
      <c r="C39" s="1" t="s">
        <v>67</v>
      </c>
      <c r="D39" s="6">
        <v>4611200</v>
      </c>
      <c r="E39" s="1" t="s">
        <v>48</v>
      </c>
      <c r="F39">
        <v>354291</v>
      </c>
      <c r="G39" s="2">
        <v>45974</v>
      </c>
      <c r="H39" s="1" t="s">
        <v>28</v>
      </c>
      <c r="I39" s="1" t="s">
        <v>28</v>
      </c>
      <c r="J39">
        <v>6</v>
      </c>
      <c r="K39" s="1" t="s">
        <v>29</v>
      </c>
      <c r="L39" s="1" t="s">
        <v>28</v>
      </c>
      <c r="N39">
        <v>16</v>
      </c>
      <c r="O39" s="1" t="s">
        <v>28</v>
      </c>
      <c r="P39" s="1" t="s">
        <v>56</v>
      </c>
      <c r="Q39" s="1" t="s">
        <v>31</v>
      </c>
      <c r="R39" s="1" t="s">
        <v>35</v>
      </c>
      <c r="S39" s="1" t="s">
        <v>65</v>
      </c>
      <c r="T39" s="1" t="s">
        <v>32</v>
      </c>
      <c r="U39" s="1" t="s">
        <v>32</v>
      </c>
      <c r="V39">
        <v>1939209</v>
      </c>
      <c r="W39" s="1" t="s">
        <v>33</v>
      </c>
      <c r="X39" s="1" t="s">
        <v>28</v>
      </c>
      <c r="AA39" s="1" t="s">
        <v>28</v>
      </c>
    </row>
    <row r="40" spans="1:27" x14ac:dyDescent="0.35">
      <c r="A40" t="s">
        <v>419</v>
      </c>
      <c r="C40" s="1" t="s">
        <v>68</v>
      </c>
      <c r="D40" s="6">
        <v>-31881.279999999999</v>
      </c>
      <c r="E40" s="1" t="s">
        <v>48</v>
      </c>
      <c r="F40">
        <v>354291</v>
      </c>
      <c r="G40" s="2">
        <v>45974</v>
      </c>
      <c r="H40" s="1" t="s">
        <v>28</v>
      </c>
      <c r="I40" s="1" t="s">
        <v>28</v>
      </c>
      <c r="J40">
        <v>7</v>
      </c>
      <c r="K40" s="1" t="s">
        <v>29</v>
      </c>
      <c r="L40" s="1" t="s">
        <v>28</v>
      </c>
      <c r="N40">
        <v>-2</v>
      </c>
      <c r="O40" s="1" t="s">
        <v>28</v>
      </c>
      <c r="P40" s="1" t="s">
        <v>55</v>
      </c>
      <c r="Q40" s="1" t="s">
        <v>31</v>
      </c>
      <c r="R40" s="1" t="s">
        <v>28</v>
      </c>
      <c r="S40" s="1" t="s">
        <v>28</v>
      </c>
      <c r="T40" s="1" t="s">
        <v>32</v>
      </c>
      <c r="U40" s="1" t="s">
        <v>32</v>
      </c>
      <c r="V40">
        <v>1939209</v>
      </c>
      <c r="W40" s="1" t="s">
        <v>33</v>
      </c>
      <c r="X40" s="1" t="s">
        <v>28</v>
      </c>
      <c r="AA40" s="1" t="s">
        <v>28</v>
      </c>
    </row>
    <row r="41" spans="1:27" x14ac:dyDescent="0.35">
      <c r="A41" t="s">
        <v>419</v>
      </c>
      <c r="C41" s="1" t="s">
        <v>68</v>
      </c>
      <c r="D41" s="6">
        <v>31881.279999999999</v>
      </c>
      <c r="E41" s="1" t="s">
        <v>48</v>
      </c>
      <c r="F41">
        <v>354291</v>
      </c>
      <c r="G41" s="2">
        <v>45974</v>
      </c>
      <c r="H41" s="1" t="s">
        <v>28</v>
      </c>
      <c r="I41" s="1" t="s">
        <v>28</v>
      </c>
      <c r="J41">
        <v>8</v>
      </c>
      <c r="K41" s="1" t="s">
        <v>29</v>
      </c>
      <c r="L41" s="1" t="s">
        <v>28</v>
      </c>
      <c r="N41">
        <v>2</v>
      </c>
      <c r="O41" s="1" t="s">
        <v>28</v>
      </c>
      <c r="P41" s="1" t="s">
        <v>56</v>
      </c>
      <c r="Q41" s="1" t="s">
        <v>31</v>
      </c>
      <c r="R41" s="1" t="s">
        <v>35</v>
      </c>
      <c r="S41" s="1" t="s">
        <v>65</v>
      </c>
      <c r="T41" s="1" t="s">
        <v>32</v>
      </c>
      <c r="U41" s="1" t="s">
        <v>32</v>
      </c>
      <c r="V41">
        <v>1939209</v>
      </c>
      <c r="W41" s="1" t="s">
        <v>33</v>
      </c>
      <c r="X41" s="1" t="s">
        <v>28</v>
      </c>
      <c r="AA41" s="1" t="s">
        <v>28</v>
      </c>
    </row>
    <row r="42" spans="1:27" x14ac:dyDescent="0.35">
      <c r="A42" t="s">
        <v>419</v>
      </c>
      <c r="C42" s="1" t="s">
        <v>69</v>
      </c>
      <c r="D42" s="6">
        <v>-86770.7</v>
      </c>
      <c r="E42" s="1" t="s">
        <v>48</v>
      </c>
      <c r="F42">
        <v>354291</v>
      </c>
      <c r="G42" s="2">
        <v>45974</v>
      </c>
      <c r="H42" s="1" t="s">
        <v>28</v>
      </c>
      <c r="I42" s="1" t="s">
        <v>28</v>
      </c>
      <c r="J42">
        <v>9</v>
      </c>
      <c r="K42" s="1" t="s">
        <v>29</v>
      </c>
      <c r="L42" s="1" t="s">
        <v>28</v>
      </c>
      <c r="N42">
        <v>-10</v>
      </c>
      <c r="O42" s="1" t="s">
        <v>28</v>
      </c>
      <c r="P42" s="1" t="s">
        <v>55</v>
      </c>
      <c r="Q42" s="1" t="s">
        <v>31</v>
      </c>
      <c r="R42" s="1" t="s">
        <v>28</v>
      </c>
      <c r="S42" s="1" t="s">
        <v>28</v>
      </c>
      <c r="T42" s="1" t="s">
        <v>32</v>
      </c>
      <c r="U42" s="1" t="s">
        <v>32</v>
      </c>
      <c r="V42">
        <v>1939209</v>
      </c>
      <c r="W42" s="1" t="s">
        <v>33</v>
      </c>
      <c r="X42" s="1" t="s">
        <v>28</v>
      </c>
      <c r="AA42" s="1" t="s">
        <v>28</v>
      </c>
    </row>
    <row r="43" spans="1:27" x14ac:dyDescent="0.35">
      <c r="A43" t="s">
        <v>419</v>
      </c>
      <c r="C43" s="1" t="s">
        <v>69</v>
      </c>
      <c r="D43" s="6">
        <v>86770.7</v>
      </c>
      <c r="E43" s="1" t="s">
        <v>48</v>
      </c>
      <c r="F43">
        <v>354291</v>
      </c>
      <c r="G43" s="2">
        <v>45974</v>
      </c>
      <c r="H43" s="1" t="s">
        <v>28</v>
      </c>
      <c r="I43" s="1" t="s">
        <v>28</v>
      </c>
      <c r="J43">
        <v>10</v>
      </c>
      <c r="K43" s="1" t="s">
        <v>29</v>
      </c>
      <c r="L43" s="1" t="s">
        <v>28</v>
      </c>
      <c r="N43">
        <v>10</v>
      </c>
      <c r="O43" s="1" t="s">
        <v>28</v>
      </c>
      <c r="P43" s="1" t="s">
        <v>56</v>
      </c>
      <c r="Q43" s="1" t="s">
        <v>31</v>
      </c>
      <c r="R43" s="1" t="s">
        <v>35</v>
      </c>
      <c r="S43" s="1" t="s">
        <v>65</v>
      </c>
      <c r="T43" s="1" t="s">
        <v>32</v>
      </c>
      <c r="U43" s="1" t="s">
        <v>32</v>
      </c>
      <c r="V43">
        <v>1939209</v>
      </c>
      <c r="W43" s="1" t="s">
        <v>33</v>
      </c>
      <c r="X43" s="1" t="s">
        <v>28</v>
      </c>
      <c r="AA43" s="1" t="s">
        <v>28</v>
      </c>
    </row>
    <row r="44" spans="1:27" x14ac:dyDescent="0.35">
      <c r="A44" t="s">
        <v>419</v>
      </c>
      <c r="C44" s="1" t="s">
        <v>70</v>
      </c>
      <c r="D44" s="6">
        <v>-270000</v>
      </c>
      <c r="E44" s="1" t="s">
        <v>48</v>
      </c>
      <c r="F44">
        <v>354291</v>
      </c>
      <c r="G44" s="2">
        <v>45974</v>
      </c>
      <c r="H44" s="1" t="s">
        <v>28</v>
      </c>
      <c r="I44" s="1" t="s">
        <v>28</v>
      </c>
      <c r="J44">
        <v>11</v>
      </c>
      <c r="K44" s="1" t="s">
        <v>29</v>
      </c>
      <c r="L44" s="1" t="s">
        <v>28</v>
      </c>
      <c r="N44">
        <v>-2</v>
      </c>
      <c r="O44" s="1" t="s">
        <v>28</v>
      </c>
      <c r="P44" s="1" t="s">
        <v>55</v>
      </c>
      <c r="Q44" s="1" t="s">
        <v>31</v>
      </c>
      <c r="R44" s="1" t="s">
        <v>28</v>
      </c>
      <c r="S44" s="1" t="s">
        <v>28</v>
      </c>
      <c r="T44" s="1" t="s">
        <v>32</v>
      </c>
      <c r="U44" s="1" t="s">
        <v>32</v>
      </c>
      <c r="V44">
        <v>1939209</v>
      </c>
      <c r="W44" s="1" t="s">
        <v>33</v>
      </c>
      <c r="X44" s="1" t="s">
        <v>28</v>
      </c>
      <c r="AA44" s="1" t="s">
        <v>28</v>
      </c>
    </row>
    <row r="45" spans="1:27" x14ac:dyDescent="0.35">
      <c r="A45" t="s">
        <v>419</v>
      </c>
      <c r="C45" s="1" t="s">
        <v>70</v>
      </c>
      <c r="D45" s="6">
        <v>270000</v>
      </c>
      <c r="E45" s="1" t="s">
        <v>48</v>
      </c>
      <c r="F45">
        <v>354291</v>
      </c>
      <c r="G45" s="2">
        <v>45974</v>
      </c>
      <c r="H45" s="1" t="s">
        <v>28</v>
      </c>
      <c r="I45" s="1" t="s">
        <v>28</v>
      </c>
      <c r="J45">
        <v>12</v>
      </c>
      <c r="K45" s="1" t="s">
        <v>29</v>
      </c>
      <c r="L45" s="1" t="s">
        <v>28</v>
      </c>
      <c r="N45">
        <v>2</v>
      </c>
      <c r="O45" s="1" t="s">
        <v>28</v>
      </c>
      <c r="P45" s="1" t="s">
        <v>56</v>
      </c>
      <c r="Q45" s="1" t="s">
        <v>31</v>
      </c>
      <c r="R45" s="1" t="s">
        <v>35</v>
      </c>
      <c r="S45" s="1" t="s">
        <v>65</v>
      </c>
      <c r="T45" s="1" t="s">
        <v>32</v>
      </c>
      <c r="U45" s="1" t="s">
        <v>32</v>
      </c>
      <c r="V45">
        <v>1939209</v>
      </c>
      <c r="W45" s="1" t="s">
        <v>33</v>
      </c>
      <c r="X45" s="1" t="s">
        <v>28</v>
      </c>
      <c r="AA45" s="1" t="s">
        <v>28</v>
      </c>
    </row>
    <row r="46" spans="1:27" x14ac:dyDescent="0.35">
      <c r="A46" t="s">
        <v>419</v>
      </c>
      <c r="C46" s="1" t="s">
        <v>71</v>
      </c>
      <c r="D46" s="6">
        <v>-53200</v>
      </c>
      <c r="E46" s="1" t="s">
        <v>48</v>
      </c>
      <c r="F46">
        <v>354291</v>
      </c>
      <c r="G46" s="2">
        <v>45974</v>
      </c>
      <c r="H46" s="1" t="s">
        <v>28</v>
      </c>
      <c r="I46" s="1" t="s">
        <v>28</v>
      </c>
      <c r="J46">
        <v>13</v>
      </c>
      <c r="K46" s="1" t="s">
        <v>29</v>
      </c>
      <c r="L46" s="1" t="s">
        <v>28</v>
      </c>
      <c r="N46">
        <v>-7</v>
      </c>
      <c r="O46" s="1" t="s">
        <v>28</v>
      </c>
      <c r="P46" s="1" t="s">
        <v>55</v>
      </c>
      <c r="Q46" s="1" t="s">
        <v>31</v>
      </c>
      <c r="R46" s="1" t="s">
        <v>28</v>
      </c>
      <c r="S46" s="1" t="s">
        <v>28</v>
      </c>
      <c r="T46" s="1" t="s">
        <v>32</v>
      </c>
      <c r="U46" s="1" t="s">
        <v>32</v>
      </c>
      <c r="V46">
        <v>1939209</v>
      </c>
      <c r="W46" s="1" t="s">
        <v>33</v>
      </c>
      <c r="X46" s="1" t="s">
        <v>28</v>
      </c>
      <c r="AA46" s="1" t="s">
        <v>28</v>
      </c>
    </row>
    <row r="47" spans="1:27" x14ac:dyDescent="0.35">
      <c r="A47" t="s">
        <v>419</v>
      </c>
      <c r="C47" s="1" t="s">
        <v>71</v>
      </c>
      <c r="D47" s="6">
        <v>53200</v>
      </c>
      <c r="E47" s="1" t="s">
        <v>48</v>
      </c>
      <c r="F47">
        <v>354291</v>
      </c>
      <c r="G47" s="2">
        <v>45974</v>
      </c>
      <c r="H47" s="1" t="s">
        <v>28</v>
      </c>
      <c r="I47" s="1" t="s">
        <v>28</v>
      </c>
      <c r="J47">
        <v>14</v>
      </c>
      <c r="K47" s="1" t="s">
        <v>29</v>
      </c>
      <c r="L47" s="1" t="s">
        <v>28</v>
      </c>
      <c r="N47">
        <v>7</v>
      </c>
      <c r="O47" s="1" t="s">
        <v>28</v>
      </c>
      <c r="P47" s="1" t="s">
        <v>56</v>
      </c>
      <c r="Q47" s="1" t="s">
        <v>31</v>
      </c>
      <c r="R47" s="1" t="s">
        <v>35</v>
      </c>
      <c r="S47" s="1" t="s">
        <v>65</v>
      </c>
      <c r="T47" s="1" t="s">
        <v>32</v>
      </c>
      <c r="U47" s="1" t="s">
        <v>32</v>
      </c>
      <c r="V47">
        <v>1939209</v>
      </c>
      <c r="W47" s="1" t="s">
        <v>33</v>
      </c>
      <c r="X47" s="1" t="s">
        <v>28</v>
      </c>
      <c r="AA47" s="1" t="s">
        <v>28</v>
      </c>
    </row>
    <row r="48" spans="1:27" x14ac:dyDescent="0.35">
      <c r="A48" t="s">
        <v>419</v>
      </c>
      <c r="C48" s="1" t="s">
        <v>72</v>
      </c>
      <c r="D48" s="6">
        <v>-144846.32</v>
      </c>
      <c r="E48" s="1" t="s">
        <v>48</v>
      </c>
      <c r="F48">
        <v>354291</v>
      </c>
      <c r="G48" s="2">
        <v>45974</v>
      </c>
      <c r="H48" s="1" t="s">
        <v>28</v>
      </c>
      <c r="I48" s="1" t="s">
        <v>28</v>
      </c>
      <c r="J48">
        <v>15</v>
      </c>
      <c r="K48" s="1" t="s">
        <v>29</v>
      </c>
      <c r="L48" s="1" t="s">
        <v>28</v>
      </c>
      <c r="N48">
        <v>-8</v>
      </c>
      <c r="O48" s="1" t="s">
        <v>28</v>
      </c>
      <c r="P48" s="1" t="s">
        <v>55</v>
      </c>
      <c r="Q48" s="1" t="s">
        <v>31</v>
      </c>
      <c r="R48" s="1" t="s">
        <v>28</v>
      </c>
      <c r="S48" s="1" t="s">
        <v>28</v>
      </c>
      <c r="T48" s="1" t="s">
        <v>32</v>
      </c>
      <c r="U48" s="1" t="s">
        <v>32</v>
      </c>
      <c r="V48">
        <v>1939209</v>
      </c>
      <c r="W48" s="1" t="s">
        <v>33</v>
      </c>
      <c r="X48" s="1" t="s">
        <v>28</v>
      </c>
      <c r="AA48" s="1" t="s">
        <v>28</v>
      </c>
    </row>
    <row r="49" spans="1:27" x14ac:dyDescent="0.35">
      <c r="A49" t="s">
        <v>419</v>
      </c>
      <c r="C49" s="1" t="s">
        <v>72</v>
      </c>
      <c r="D49" s="6">
        <v>144846.32</v>
      </c>
      <c r="E49" s="1" t="s">
        <v>48</v>
      </c>
      <c r="F49">
        <v>354291</v>
      </c>
      <c r="G49" s="2">
        <v>45974</v>
      </c>
      <c r="H49" s="1" t="s">
        <v>28</v>
      </c>
      <c r="I49" s="1" t="s">
        <v>28</v>
      </c>
      <c r="J49">
        <v>16</v>
      </c>
      <c r="K49" s="1" t="s">
        <v>29</v>
      </c>
      <c r="L49" s="1" t="s">
        <v>28</v>
      </c>
      <c r="N49">
        <v>8</v>
      </c>
      <c r="O49" s="1" t="s">
        <v>28</v>
      </c>
      <c r="P49" s="1" t="s">
        <v>56</v>
      </c>
      <c r="Q49" s="1" t="s">
        <v>31</v>
      </c>
      <c r="R49" s="1" t="s">
        <v>35</v>
      </c>
      <c r="S49" s="1" t="s">
        <v>65</v>
      </c>
      <c r="T49" s="1" t="s">
        <v>32</v>
      </c>
      <c r="U49" s="1" t="s">
        <v>32</v>
      </c>
      <c r="V49">
        <v>1939209</v>
      </c>
      <c r="W49" s="1" t="s">
        <v>33</v>
      </c>
      <c r="X49" s="1" t="s">
        <v>28</v>
      </c>
      <c r="AA49" s="1" t="s">
        <v>28</v>
      </c>
    </row>
    <row r="50" spans="1:27" x14ac:dyDescent="0.35">
      <c r="A50" t="s">
        <v>419</v>
      </c>
      <c r="C50" s="1" t="s">
        <v>73</v>
      </c>
      <c r="D50" s="6">
        <v>-5539938</v>
      </c>
      <c r="E50" s="1" t="s">
        <v>48</v>
      </c>
      <c r="F50">
        <v>354291</v>
      </c>
      <c r="G50" s="2">
        <v>45974</v>
      </c>
      <c r="H50" s="1" t="s">
        <v>28</v>
      </c>
      <c r="I50" s="1" t="s">
        <v>28</v>
      </c>
      <c r="J50">
        <v>17</v>
      </c>
      <c r="K50" s="1" t="s">
        <v>29</v>
      </c>
      <c r="L50" s="1" t="s">
        <v>28</v>
      </c>
      <c r="N50">
        <v>-6</v>
      </c>
      <c r="O50" s="1" t="s">
        <v>28</v>
      </c>
      <c r="P50" s="1" t="s">
        <v>55</v>
      </c>
      <c r="Q50" s="1" t="s">
        <v>31</v>
      </c>
      <c r="R50" s="1" t="s">
        <v>28</v>
      </c>
      <c r="S50" s="1" t="s">
        <v>28</v>
      </c>
      <c r="T50" s="1" t="s">
        <v>32</v>
      </c>
      <c r="U50" s="1" t="s">
        <v>32</v>
      </c>
      <c r="V50">
        <v>1939209</v>
      </c>
      <c r="W50" s="1" t="s">
        <v>33</v>
      </c>
      <c r="X50" s="1" t="s">
        <v>28</v>
      </c>
      <c r="AA50" s="1" t="s">
        <v>28</v>
      </c>
    </row>
    <row r="51" spans="1:27" x14ac:dyDescent="0.35">
      <c r="A51" t="s">
        <v>419</v>
      </c>
      <c r="C51" s="1" t="s">
        <v>73</v>
      </c>
      <c r="D51" s="6">
        <v>5539938</v>
      </c>
      <c r="E51" s="1" t="s">
        <v>48</v>
      </c>
      <c r="F51">
        <v>354291</v>
      </c>
      <c r="G51" s="2">
        <v>45974</v>
      </c>
      <c r="H51" s="1" t="s">
        <v>28</v>
      </c>
      <c r="I51" s="1" t="s">
        <v>28</v>
      </c>
      <c r="J51">
        <v>18</v>
      </c>
      <c r="K51" s="1" t="s">
        <v>29</v>
      </c>
      <c r="L51" s="1" t="s">
        <v>28</v>
      </c>
      <c r="N51">
        <v>6</v>
      </c>
      <c r="O51" s="1" t="s">
        <v>28</v>
      </c>
      <c r="P51" s="1" t="s">
        <v>56</v>
      </c>
      <c r="Q51" s="1" t="s">
        <v>31</v>
      </c>
      <c r="R51" s="1" t="s">
        <v>35</v>
      </c>
      <c r="S51" s="1" t="s">
        <v>65</v>
      </c>
      <c r="T51" s="1" t="s">
        <v>32</v>
      </c>
      <c r="U51" s="1" t="s">
        <v>32</v>
      </c>
      <c r="V51">
        <v>1939209</v>
      </c>
      <c r="W51" s="1" t="s">
        <v>33</v>
      </c>
      <c r="X51" s="1" t="s">
        <v>28</v>
      </c>
      <c r="AA51" s="1" t="s">
        <v>28</v>
      </c>
    </row>
    <row r="52" spans="1:27" x14ac:dyDescent="0.35">
      <c r="A52" t="s">
        <v>419</v>
      </c>
      <c r="C52" s="1" t="s">
        <v>63</v>
      </c>
      <c r="D52" s="6">
        <v>-62128.55</v>
      </c>
      <c r="E52" s="1" t="s">
        <v>48</v>
      </c>
      <c r="F52">
        <v>354291</v>
      </c>
      <c r="G52" s="2">
        <v>45974</v>
      </c>
      <c r="H52" s="1" t="s">
        <v>28</v>
      </c>
      <c r="I52" s="1" t="s">
        <v>28</v>
      </c>
      <c r="J52">
        <v>19</v>
      </c>
      <c r="K52" s="1" t="s">
        <v>29</v>
      </c>
      <c r="L52" s="1" t="s">
        <v>28</v>
      </c>
      <c r="N52">
        <v>-5</v>
      </c>
      <c r="O52" s="1" t="s">
        <v>28</v>
      </c>
      <c r="P52" s="1" t="s">
        <v>55</v>
      </c>
      <c r="Q52" s="1" t="s">
        <v>31</v>
      </c>
      <c r="R52" s="1" t="s">
        <v>28</v>
      </c>
      <c r="S52" s="1" t="s">
        <v>28</v>
      </c>
      <c r="T52" s="1" t="s">
        <v>32</v>
      </c>
      <c r="U52" s="1" t="s">
        <v>32</v>
      </c>
      <c r="V52">
        <v>1939209</v>
      </c>
      <c r="W52" s="1" t="s">
        <v>33</v>
      </c>
      <c r="X52" s="1" t="s">
        <v>28</v>
      </c>
      <c r="AA52" s="1" t="s">
        <v>28</v>
      </c>
    </row>
    <row r="53" spans="1:27" x14ac:dyDescent="0.35">
      <c r="A53" t="s">
        <v>419</v>
      </c>
      <c r="C53" s="1" t="s">
        <v>63</v>
      </c>
      <c r="D53" s="6">
        <v>62128.55</v>
      </c>
      <c r="E53" s="1" t="s">
        <v>48</v>
      </c>
      <c r="F53">
        <v>354291</v>
      </c>
      <c r="G53" s="2">
        <v>45974</v>
      </c>
      <c r="H53" s="1" t="s">
        <v>28</v>
      </c>
      <c r="I53" s="1" t="s">
        <v>28</v>
      </c>
      <c r="J53">
        <v>20</v>
      </c>
      <c r="K53" s="1" t="s">
        <v>29</v>
      </c>
      <c r="L53" s="1" t="s">
        <v>28</v>
      </c>
      <c r="N53">
        <v>5</v>
      </c>
      <c r="O53" s="1" t="s">
        <v>28</v>
      </c>
      <c r="P53" s="1" t="s">
        <v>56</v>
      </c>
      <c r="Q53" s="1" t="s">
        <v>31</v>
      </c>
      <c r="R53" s="1" t="s">
        <v>35</v>
      </c>
      <c r="S53" s="1" t="s">
        <v>65</v>
      </c>
      <c r="T53" s="1" t="s">
        <v>32</v>
      </c>
      <c r="U53" s="1" t="s">
        <v>32</v>
      </c>
      <c r="V53">
        <v>1939209</v>
      </c>
      <c r="W53" s="1" t="s">
        <v>33</v>
      </c>
      <c r="X53" s="1" t="s">
        <v>28</v>
      </c>
      <c r="AA53" s="1" t="s">
        <v>28</v>
      </c>
    </row>
    <row r="54" spans="1:27" x14ac:dyDescent="0.35">
      <c r="A54" t="s">
        <v>419</v>
      </c>
      <c r="C54" s="1" t="s">
        <v>74</v>
      </c>
      <c r="D54" s="6">
        <v>-211721.48</v>
      </c>
      <c r="E54" s="1" t="s">
        <v>48</v>
      </c>
      <c r="F54">
        <v>354291</v>
      </c>
      <c r="G54" s="2">
        <v>45974</v>
      </c>
      <c r="H54" s="1" t="s">
        <v>28</v>
      </c>
      <c r="I54" s="1" t="s">
        <v>28</v>
      </c>
      <c r="J54">
        <v>21</v>
      </c>
      <c r="K54" s="1" t="s">
        <v>29</v>
      </c>
      <c r="L54" s="1" t="s">
        <v>28</v>
      </c>
      <c r="N54">
        <v>-4</v>
      </c>
      <c r="O54" s="1" t="s">
        <v>28</v>
      </c>
      <c r="P54" s="1" t="s">
        <v>55</v>
      </c>
      <c r="Q54" s="1" t="s">
        <v>31</v>
      </c>
      <c r="R54" s="1" t="s">
        <v>28</v>
      </c>
      <c r="S54" s="1" t="s">
        <v>28</v>
      </c>
      <c r="T54" s="1" t="s">
        <v>32</v>
      </c>
      <c r="U54" s="1" t="s">
        <v>32</v>
      </c>
      <c r="V54">
        <v>1939209</v>
      </c>
      <c r="W54" s="1" t="s">
        <v>33</v>
      </c>
      <c r="X54" s="1" t="s">
        <v>28</v>
      </c>
      <c r="AA54" s="1" t="s">
        <v>28</v>
      </c>
    </row>
    <row r="55" spans="1:27" x14ac:dyDescent="0.35">
      <c r="A55" t="s">
        <v>419</v>
      </c>
      <c r="C55" s="1" t="s">
        <v>74</v>
      </c>
      <c r="D55" s="6">
        <v>211721.48</v>
      </c>
      <c r="E55" s="1" t="s">
        <v>48</v>
      </c>
      <c r="F55">
        <v>354291</v>
      </c>
      <c r="G55" s="2">
        <v>45974</v>
      </c>
      <c r="H55" s="1" t="s">
        <v>28</v>
      </c>
      <c r="I55" s="1" t="s">
        <v>28</v>
      </c>
      <c r="J55">
        <v>22</v>
      </c>
      <c r="K55" s="1" t="s">
        <v>29</v>
      </c>
      <c r="L55" s="1" t="s">
        <v>28</v>
      </c>
      <c r="N55">
        <v>4</v>
      </c>
      <c r="O55" s="1" t="s">
        <v>28</v>
      </c>
      <c r="P55" s="1" t="s">
        <v>56</v>
      </c>
      <c r="Q55" s="1" t="s">
        <v>31</v>
      </c>
      <c r="R55" s="1" t="s">
        <v>35</v>
      </c>
      <c r="S55" s="1" t="s">
        <v>65</v>
      </c>
      <c r="T55" s="1" t="s">
        <v>32</v>
      </c>
      <c r="U55" s="1" t="s">
        <v>32</v>
      </c>
      <c r="V55">
        <v>1939209</v>
      </c>
      <c r="W55" s="1" t="s">
        <v>33</v>
      </c>
      <c r="X55" s="1" t="s">
        <v>28</v>
      </c>
      <c r="AA55" s="1" t="s">
        <v>28</v>
      </c>
    </row>
    <row r="56" spans="1:27" x14ac:dyDescent="0.35">
      <c r="A56" t="s">
        <v>419</v>
      </c>
      <c r="C56" s="1" t="s">
        <v>75</v>
      </c>
      <c r="D56" s="6">
        <v>-87555.82</v>
      </c>
      <c r="E56" s="1" t="s">
        <v>48</v>
      </c>
      <c r="F56">
        <v>354291</v>
      </c>
      <c r="G56" s="2">
        <v>45974</v>
      </c>
      <c r="H56" s="1" t="s">
        <v>28</v>
      </c>
      <c r="I56" s="1" t="s">
        <v>28</v>
      </c>
      <c r="J56">
        <v>23</v>
      </c>
      <c r="K56" s="1" t="s">
        <v>29</v>
      </c>
      <c r="L56" s="1" t="s">
        <v>28</v>
      </c>
      <c r="N56">
        <v>-2</v>
      </c>
      <c r="O56" s="1" t="s">
        <v>28</v>
      </c>
      <c r="P56" s="1" t="s">
        <v>55</v>
      </c>
      <c r="Q56" s="1" t="s">
        <v>31</v>
      </c>
      <c r="R56" s="1" t="s">
        <v>28</v>
      </c>
      <c r="S56" s="1" t="s">
        <v>28</v>
      </c>
      <c r="T56" s="1" t="s">
        <v>32</v>
      </c>
      <c r="U56" s="1" t="s">
        <v>32</v>
      </c>
      <c r="V56">
        <v>1939209</v>
      </c>
      <c r="W56" s="1" t="s">
        <v>33</v>
      </c>
      <c r="X56" s="1" t="s">
        <v>28</v>
      </c>
      <c r="AA56" s="1" t="s">
        <v>28</v>
      </c>
    </row>
    <row r="57" spans="1:27" x14ac:dyDescent="0.35">
      <c r="A57" t="s">
        <v>419</v>
      </c>
      <c r="C57" s="1" t="s">
        <v>75</v>
      </c>
      <c r="D57" s="6">
        <v>87555.82</v>
      </c>
      <c r="E57" s="1" t="s">
        <v>48</v>
      </c>
      <c r="F57">
        <v>354291</v>
      </c>
      <c r="G57" s="2">
        <v>45974</v>
      </c>
      <c r="H57" s="1" t="s">
        <v>28</v>
      </c>
      <c r="I57" s="1" t="s">
        <v>28</v>
      </c>
      <c r="J57">
        <v>24</v>
      </c>
      <c r="K57" s="1" t="s">
        <v>29</v>
      </c>
      <c r="L57" s="1" t="s">
        <v>28</v>
      </c>
      <c r="N57">
        <v>2</v>
      </c>
      <c r="O57" s="1" t="s">
        <v>28</v>
      </c>
      <c r="P57" s="1" t="s">
        <v>56</v>
      </c>
      <c r="Q57" s="1" t="s">
        <v>31</v>
      </c>
      <c r="R57" s="1" t="s">
        <v>35</v>
      </c>
      <c r="S57" s="1" t="s">
        <v>65</v>
      </c>
      <c r="T57" s="1" t="s">
        <v>32</v>
      </c>
      <c r="U57" s="1" t="s">
        <v>32</v>
      </c>
      <c r="V57">
        <v>1939209</v>
      </c>
      <c r="W57" s="1" t="s">
        <v>33</v>
      </c>
      <c r="X57" s="1" t="s">
        <v>28</v>
      </c>
      <c r="AA57" s="1" t="s">
        <v>28</v>
      </c>
    </row>
    <row r="58" spans="1:27" x14ac:dyDescent="0.35">
      <c r="A58" t="s">
        <v>419</v>
      </c>
      <c r="C58" s="1" t="s">
        <v>76</v>
      </c>
      <c r="D58" s="6">
        <v>-179973.8</v>
      </c>
      <c r="E58" s="1" t="s">
        <v>48</v>
      </c>
      <c r="F58">
        <v>354291</v>
      </c>
      <c r="G58" s="2">
        <v>45974</v>
      </c>
      <c r="H58" s="1" t="s">
        <v>28</v>
      </c>
      <c r="I58" s="1" t="s">
        <v>28</v>
      </c>
      <c r="J58">
        <v>25</v>
      </c>
      <c r="K58" s="1" t="s">
        <v>29</v>
      </c>
      <c r="L58" s="1" t="s">
        <v>28</v>
      </c>
      <c r="N58">
        <v>-4</v>
      </c>
      <c r="O58" s="1" t="s">
        <v>28</v>
      </c>
      <c r="P58" s="1" t="s">
        <v>55</v>
      </c>
      <c r="Q58" s="1" t="s">
        <v>31</v>
      </c>
      <c r="R58" s="1" t="s">
        <v>28</v>
      </c>
      <c r="S58" s="1" t="s">
        <v>28</v>
      </c>
      <c r="T58" s="1" t="s">
        <v>32</v>
      </c>
      <c r="U58" s="1" t="s">
        <v>32</v>
      </c>
      <c r="V58">
        <v>1939209</v>
      </c>
      <c r="W58" s="1" t="s">
        <v>33</v>
      </c>
      <c r="X58" s="1" t="s">
        <v>28</v>
      </c>
      <c r="AA58" s="1" t="s">
        <v>28</v>
      </c>
    </row>
    <row r="59" spans="1:27" x14ac:dyDescent="0.35">
      <c r="A59" t="s">
        <v>419</v>
      </c>
      <c r="C59" s="1" t="s">
        <v>76</v>
      </c>
      <c r="D59" s="6">
        <v>179973.8</v>
      </c>
      <c r="E59" s="1" t="s">
        <v>48</v>
      </c>
      <c r="F59">
        <v>354291</v>
      </c>
      <c r="G59" s="2">
        <v>45974</v>
      </c>
      <c r="H59" s="1" t="s">
        <v>28</v>
      </c>
      <c r="I59" s="1" t="s">
        <v>28</v>
      </c>
      <c r="J59">
        <v>26</v>
      </c>
      <c r="K59" s="1" t="s">
        <v>29</v>
      </c>
      <c r="L59" s="1" t="s">
        <v>28</v>
      </c>
      <c r="N59">
        <v>4</v>
      </c>
      <c r="O59" s="1" t="s">
        <v>28</v>
      </c>
      <c r="P59" s="1" t="s">
        <v>56</v>
      </c>
      <c r="Q59" s="1" t="s">
        <v>31</v>
      </c>
      <c r="R59" s="1" t="s">
        <v>35</v>
      </c>
      <c r="S59" s="1" t="s">
        <v>65</v>
      </c>
      <c r="T59" s="1" t="s">
        <v>32</v>
      </c>
      <c r="U59" s="1" t="s">
        <v>32</v>
      </c>
      <c r="V59">
        <v>1939209</v>
      </c>
      <c r="W59" s="1" t="s">
        <v>33</v>
      </c>
      <c r="X59" s="1" t="s">
        <v>28</v>
      </c>
      <c r="AA59" s="1" t="s">
        <v>28</v>
      </c>
    </row>
    <row r="60" spans="1:27" x14ac:dyDescent="0.35">
      <c r="A60" t="s">
        <v>419</v>
      </c>
      <c r="C60" s="1" t="s">
        <v>77</v>
      </c>
      <c r="D60" s="6">
        <v>-115646.39999999999</v>
      </c>
      <c r="E60" s="1" t="s">
        <v>48</v>
      </c>
      <c r="F60">
        <v>354291</v>
      </c>
      <c r="G60" s="2">
        <v>45974</v>
      </c>
      <c r="H60" s="1" t="s">
        <v>28</v>
      </c>
      <c r="I60" s="1" t="s">
        <v>28</v>
      </c>
      <c r="J60">
        <v>27</v>
      </c>
      <c r="K60" s="1" t="s">
        <v>29</v>
      </c>
      <c r="L60" s="1" t="s">
        <v>28</v>
      </c>
      <c r="N60">
        <v>-36</v>
      </c>
      <c r="O60" s="1" t="s">
        <v>28</v>
      </c>
      <c r="P60" s="1" t="s">
        <v>55</v>
      </c>
      <c r="Q60" s="1" t="s">
        <v>31</v>
      </c>
      <c r="R60" s="1" t="s">
        <v>28</v>
      </c>
      <c r="S60" s="1" t="s">
        <v>28</v>
      </c>
      <c r="T60" s="1" t="s">
        <v>32</v>
      </c>
      <c r="U60" s="1" t="s">
        <v>32</v>
      </c>
      <c r="V60">
        <v>1939209</v>
      </c>
      <c r="W60" s="1" t="s">
        <v>33</v>
      </c>
      <c r="X60" s="1" t="s">
        <v>28</v>
      </c>
      <c r="AA60" s="1" t="s">
        <v>28</v>
      </c>
    </row>
    <row r="61" spans="1:27" x14ac:dyDescent="0.35">
      <c r="A61" t="s">
        <v>419</v>
      </c>
      <c r="C61" s="1" t="s">
        <v>77</v>
      </c>
      <c r="D61" s="6">
        <v>115646.39999999999</v>
      </c>
      <c r="E61" s="1" t="s">
        <v>48</v>
      </c>
      <c r="F61">
        <v>354291</v>
      </c>
      <c r="G61" s="2">
        <v>45974</v>
      </c>
      <c r="H61" s="1" t="s">
        <v>28</v>
      </c>
      <c r="I61" s="1" t="s">
        <v>28</v>
      </c>
      <c r="J61">
        <v>28</v>
      </c>
      <c r="K61" s="1" t="s">
        <v>29</v>
      </c>
      <c r="L61" s="1" t="s">
        <v>28</v>
      </c>
      <c r="N61">
        <v>36</v>
      </c>
      <c r="O61" s="1" t="s">
        <v>28</v>
      </c>
      <c r="P61" s="1" t="s">
        <v>56</v>
      </c>
      <c r="Q61" s="1" t="s">
        <v>31</v>
      </c>
      <c r="R61" s="1" t="s">
        <v>35</v>
      </c>
      <c r="S61" s="1" t="s">
        <v>65</v>
      </c>
      <c r="T61" s="1" t="s">
        <v>32</v>
      </c>
      <c r="U61" s="1" t="s">
        <v>32</v>
      </c>
      <c r="V61">
        <v>1939209</v>
      </c>
      <c r="W61" s="1" t="s">
        <v>33</v>
      </c>
      <c r="X61" s="1" t="s">
        <v>28</v>
      </c>
      <c r="AA61" s="1" t="s">
        <v>28</v>
      </c>
    </row>
    <row r="62" spans="1:27" x14ac:dyDescent="0.35">
      <c r="A62" t="s">
        <v>419</v>
      </c>
      <c r="C62" s="1" t="s">
        <v>78</v>
      </c>
      <c r="D62" s="6">
        <v>-394686</v>
      </c>
      <c r="E62" s="1" t="s">
        <v>48</v>
      </c>
      <c r="F62">
        <v>354291</v>
      </c>
      <c r="G62" s="2">
        <v>45974</v>
      </c>
      <c r="H62" s="1" t="s">
        <v>28</v>
      </c>
      <c r="I62" s="1" t="s">
        <v>28</v>
      </c>
      <c r="J62">
        <v>29</v>
      </c>
      <c r="K62" s="1" t="s">
        <v>29</v>
      </c>
      <c r="L62" s="1" t="s">
        <v>28</v>
      </c>
      <c r="N62">
        <v>-18</v>
      </c>
      <c r="O62" s="1" t="s">
        <v>28</v>
      </c>
      <c r="P62" s="1" t="s">
        <v>55</v>
      </c>
      <c r="Q62" s="1" t="s">
        <v>31</v>
      </c>
      <c r="R62" s="1" t="s">
        <v>28</v>
      </c>
      <c r="S62" s="1" t="s">
        <v>28</v>
      </c>
      <c r="T62" s="1" t="s">
        <v>32</v>
      </c>
      <c r="U62" s="1" t="s">
        <v>32</v>
      </c>
      <c r="V62">
        <v>1939209</v>
      </c>
      <c r="W62" s="1" t="s">
        <v>33</v>
      </c>
      <c r="X62" s="1" t="s">
        <v>28</v>
      </c>
      <c r="AA62" s="1" t="s">
        <v>28</v>
      </c>
    </row>
    <row r="63" spans="1:27" x14ac:dyDescent="0.35">
      <c r="A63" t="s">
        <v>419</v>
      </c>
      <c r="C63" s="1" t="s">
        <v>78</v>
      </c>
      <c r="D63" s="6">
        <v>394686</v>
      </c>
      <c r="E63" s="1" t="s">
        <v>48</v>
      </c>
      <c r="F63">
        <v>354291</v>
      </c>
      <c r="G63" s="2">
        <v>45974</v>
      </c>
      <c r="H63" s="1" t="s">
        <v>28</v>
      </c>
      <c r="I63" s="1" t="s">
        <v>28</v>
      </c>
      <c r="J63">
        <v>30</v>
      </c>
      <c r="K63" s="1" t="s">
        <v>29</v>
      </c>
      <c r="L63" s="1" t="s">
        <v>28</v>
      </c>
      <c r="N63">
        <v>18</v>
      </c>
      <c r="O63" s="1" t="s">
        <v>28</v>
      </c>
      <c r="P63" s="1" t="s">
        <v>56</v>
      </c>
      <c r="Q63" s="1" t="s">
        <v>31</v>
      </c>
      <c r="R63" s="1" t="s">
        <v>35</v>
      </c>
      <c r="S63" s="1" t="s">
        <v>65</v>
      </c>
      <c r="T63" s="1" t="s">
        <v>32</v>
      </c>
      <c r="U63" s="1" t="s">
        <v>32</v>
      </c>
      <c r="V63">
        <v>1939209</v>
      </c>
      <c r="W63" s="1" t="s">
        <v>33</v>
      </c>
      <c r="X63" s="1" t="s">
        <v>28</v>
      </c>
      <c r="AA63" s="1" t="s">
        <v>28</v>
      </c>
    </row>
    <row r="64" spans="1:27" x14ac:dyDescent="0.35">
      <c r="A64" t="s">
        <v>419</v>
      </c>
      <c r="C64" s="1" t="s">
        <v>79</v>
      </c>
      <c r="D64" s="6">
        <v>-294000</v>
      </c>
      <c r="E64" s="1" t="s">
        <v>48</v>
      </c>
      <c r="F64">
        <v>354291</v>
      </c>
      <c r="G64" s="2">
        <v>45974</v>
      </c>
      <c r="H64" s="1" t="s">
        <v>28</v>
      </c>
      <c r="I64" s="1" t="s">
        <v>28</v>
      </c>
      <c r="J64">
        <v>31</v>
      </c>
      <c r="K64" s="1" t="s">
        <v>29</v>
      </c>
      <c r="L64" s="1" t="s">
        <v>28</v>
      </c>
      <c r="N64">
        <v>-30</v>
      </c>
      <c r="O64" s="1" t="s">
        <v>28</v>
      </c>
      <c r="P64" s="1" t="s">
        <v>55</v>
      </c>
      <c r="Q64" s="1" t="s">
        <v>31</v>
      </c>
      <c r="R64" s="1" t="s">
        <v>28</v>
      </c>
      <c r="S64" s="1" t="s">
        <v>28</v>
      </c>
      <c r="T64" s="1" t="s">
        <v>32</v>
      </c>
      <c r="U64" s="1" t="s">
        <v>32</v>
      </c>
      <c r="V64">
        <v>1939209</v>
      </c>
      <c r="W64" s="1" t="s">
        <v>33</v>
      </c>
      <c r="X64" s="1" t="s">
        <v>28</v>
      </c>
      <c r="AA64" s="1" t="s">
        <v>28</v>
      </c>
    </row>
    <row r="65" spans="1:27" x14ac:dyDescent="0.35">
      <c r="A65" t="s">
        <v>419</v>
      </c>
      <c r="C65" s="1" t="s">
        <v>79</v>
      </c>
      <c r="D65" s="6">
        <v>294000</v>
      </c>
      <c r="E65" s="1" t="s">
        <v>48</v>
      </c>
      <c r="F65">
        <v>354291</v>
      </c>
      <c r="G65" s="2">
        <v>45974</v>
      </c>
      <c r="H65" s="1" t="s">
        <v>28</v>
      </c>
      <c r="I65" s="1" t="s">
        <v>28</v>
      </c>
      <c r="J65">
        <v>32</v>
      </c>
      <c r="K65" s="1" t="s">
        <v>29</v>
      </c>
      <c r="L65" s="1" t="s">
        <v>28</v>
      </c>
      <c r="N65">
        <v>30</v>
      </c>
      <c r="O65" s="1" t="s">
        <v>28</v>
      </c>
      <c r="P65" s="1" t="s">
        <v>56</v>
      </c>
      <c r="Q65" s="1" t="s">
        <v>31</v>
      </c>
      <c r="R65" s="1" t="s">
        <v>35</v>
      </c>
      <c r="S65" s="1" t="s">
        <v>65</v>
      </c>
      <c r="T65" s="1" t="s">
        <v>32</v>
      </c>
      <c r="U65" s="1" t="s">
        <v>32</v>
      </c>
      <c r="V65">
        <v>1939209</v>
      </c>
      <c r="W65" s="1" t="s">
        <v>33</v>
      </c>
      <c r="X65" s="1" t="s">
        <v>28</v>
      </c>
      <c r="AA65" s="1" t="s">
        <v>28</v>
      </c>
    </row>
    <row r="66" spans="1:27" x14ac:dyDescent="0.35">
      <c r="A66" t="s">
        <v>419</v>
      </c>
      <c r="C66" s="1" t="s">
        <v>80</v>
      </c>
      <c r="D66" s="6">
        <v>-34200</v>
      </c>
      <c r="E66" s="1" t="s">
        <v>48</v>
      </c>
      <c r="F66">
        <v>354291</v>
      </c>
      <c r="G66" s="2">
        <v>45974</v>
      </c>
      <c r="H66" s="1" t="s">
        <v>28</v>
      </c>
      <c r="I66" s="1" t="s">
        <v>28</v>
      </c>
      <c r="J66">
        <v>33</v>
      </c>
      <c r="K66" s="1" t="s">
        <v>29</v>
      </c>
      <c r="L66" s="1" t="s">
        <v>28</v>
      </c>
      <c r="N66">
        <v>-6</v>
      </c>
      <c r="O66" s="1" t="s">
        <v>28</v>
      </c>
      <c r="P66" s="1" t="s">
        <v>55</v>
      </c>
      <c r="Q66" s="1" t="s">
        <v>31</v>
      </c>
      <c r="R66" s="1" t="s">
        <v>28</v>
      </c>
      <c r="S66" s="1" t="s">
        <v>28</v>
      </c>
      <c r="T66" s="1" t="s">
        <v>32</v>
      </c>
      <c r="U66" s="1" t="s">
        <v>32</v>
      </c>
      <c r="V66">
        <v>1939209</v>
      </c>
      <c r="W66" s="1" t="s">
        <v>33</v>
      </c>
      <c r="X66" s="1" t="s">
        <v>28</v>
      </c>
      <c r="AA66" s="1" t="s">
        <v>28</v>
      </c>
    </row>
    <row r="67" spans="1:27" x14ac:dyDescent="0.35">
      <c r="A67" t="s">
        <v>419</v>
      </c>
      <c r="C67" s="1" t="s">
        <v>80</v>
      </c>
      <c r="D67" s="6">
        <v>34200</v>
      </c>
      <c r="E67" s="1" t="s">
        <v>48</v>
      </c>
      <c r="F67">
        <v>354291</v>
      </c>
      <c r="G67" s="2">
        <v>45974</v>
      </c>
      <c r="H67" s="1" t="s">
        <v>28</v>
      </c>
      <c r="I67" s="1" t="s">
        <v>28</v>
      </c>
      <c r="J67">
        <v>34</v>
      </c>
      <c r="K67" s="1" t="s">
        <v>29</v>
      </c>
      <c r="L67" s="1" t="s">
        <v>28</v>
      </c>
      <c r="N67">
        <v>6</v>
      </c>
      <c r="O67" s="1" t="s">
        <v>28</v>
      </c>
      <c r="P67" s="1" t="s">
        <v>56</v>
      </c>
      <c r="Q67" s="1" t="s">
        <v>31</v>
      </c>
      <c r="R67" s="1" t="s">
        <v>35</v>
      </c>
      <c r="S67" s="1" t="s">
        <v>65</v>
      </c>
      <c r="T67" s="1" t="s">
        <v>32</v>
      </c>
      <c r="U67" s="1" t="s">
        <v>32</v>
      </c>
      <c r="V67">
        <v>1939209</v>
      </c>
      <c r="W67" s="1" t="s">
        <v>33</v>
      </c>
      <c r="X67" s="1" t="s">
        <v>28</v>
      </c>
      <c r="AA67" s="1" t="s">
        <v>28</v>
      </c>
    </row>
    <row r="68" spans="1:27" x14ac:dyDescent="0.35">
      <c r="A68" t="s">
        <v>419</v>
      </c>
      <c r="C68" s="1" t="s">
        <v>81</v>
      </c>
      <c r="D68" s="6">
        <v>-81270</v>
      </c>
      <c r="E68" s="1" t="s">
        <v>48</v>
      </c>
      <c r="F68">
        <v>354291</v>
      </c>
      <c r="G68" s="2">
        <v>45974</v>
      </c>
      <c r="H68" s="1" t="s">
        <v>28</v>
      </c>
      <c r="I68" s="1" t="s">
        <v>28</v>
      </c>
      <c r="J68">
        <v>35</v>
      </c>
      <c r="K68" s="1" t="s">
        <v>29</v>
      </c>
      <c r="L68" s="1" t="s">
        <v>28</v>
      </c>
      <c r="N68">
        <v>-43</v>
      </c>
      <c r="O68" s="1" t="s">
        <v>28</v>
      </c>
      <c r="P68" s="1" t="s">
        <v>55</v>
      </c>
      <c r="Q68" s="1" t="s">
        <v>31</v>
      </c>
      <c r="R68" s="1" t="s">
        <v>28</v>
      </c>
      <c r="S68" s="1" t="s">
        <v>28</v>
      </c>
      <c r="T68" s="1" t="s">
        <v>32</v>
      </c>
      <c r="U68" s="1" t="s">
        <v>32</v>
      </c>
      <c r="V68">
        <v>1939209</v>
      </c>
      <c r="W68" s="1" t="s">
        <v>33</v>
      </c>
      <c r="X68" s="1" t="s">
        <v>28</v>
      </c>
      <c r="AA68" s="1" t="s">
        <v>28</v>
      </c>
    </row>
    <row r="69" spans="1:27" x14ac:dyDescent="0.35">
      <c r="A69" t="s">
        <v>419</v>
      </c>
      <c r="C69" s="1" t="s">
        <v>81</v>
      </c>
      <c r="D69" s="6">
        <v>81270</v>
      </c>
      <c r="E69" s="1" t="s">
        <v>48</v>
      </c>
      <c r="F69">
        <v>354291</v>
      </c>
      <c r="G69" s="2">
        <v>45974</v>
      </c>
      <c r="H69" s="1" t="s">
        <v>28</v>
      </c>
      <c r="I69" s="1" t="s">
        <v>28</v>
      </c>
      <c r="J69">
        <v>36</v>
      </c>
      <c r="K69" s="1" t="s">
        <v>29</v>
      </c>
      <c r="L69" s="1" t="s">
        <v>28</v>
      </c>
      <c r="N69">
        <v>43</v>
      </c>
      <c r="O69" s="1" t="s">
        <v>28</v>
      </c>
      <c r="P69" s="1" t="s">
        <v>56</v>
      </c>
      <c r="Q69" s="1" t="s">
        <v>31</v>
      </c>
      <c r="R69" s="1" t="s">
        <v>35</v>
      </c>
      <c r="S69" s="1" t="s">
        <v>65</v>
      </c>
      <c r="T69" s="1" t="s">
        <v>32</v>
      </c>
      <c r="U69" s="1" t="s">
        <v>32</v>
      </c>
      <c r="V69">
        <v>1939209</v>
      </c>
      <c r="W69" s="1" t="s">
        <v>33</v>
      </c>
      <c r="X69" s="1" t="s">
        <v>28</v>
      </c>
      <c r="AA69" s="1" t="s">
        <v>28</v>
      </c>
    </row>
    <row r="70" spans="1:27" x14ac:dyDescent="0.35">
      <c r="A70" t="s">
        <v>419</v>
      </c>
      <c r="C70" s="1" t="s">
        <v>82</v>
      </c>
      <c r="D70" s="6">
        <v>-185088.48</v>
      </c>
      <c r="E70" s="1" t="s">
        <v>48</v>
      </c>
      <c r="F70">
        <v>354291</v>
      </c>
      <c r="G70" s="2">
        <v>45974</v>
      </c>
      <c r="H70" s="1" t="s">
        <v>28</v>
      </c>
      <c r="I70" s="1" t="s">
        <v>28</v>
      </c>
      <c r="J70">
        <v>37</v>
      </c>
      <c r="K70" s="1" t="s">
        <v>29</v>
      </c>
      <c r="L70" s="1" t="s">
        <v>28</v>
      </c>
      <c r="N70">
        <v>-16</v>
      </c>
      <c r="O70" s="1" t="s">
        <v>28</v>
      </c>
      <c r="P70" s="1" t="s">
        <v>55</v>
      </c>
      <c r="Q70" s="1" t="s">
        <v>31</v>
      </c>
      <c r="R70" s="1" t="s">
        <v>28</v>
      </c>
      <c r="S70" s="1" t="s">
        <v>28</v>
      </c>
      <c r="T70" s="1" t="s">
        <v>32</v>
      </c>
      <c r="U70" s="1" t="s">
        <v>32</v>
      </c>
      <c r="V70">
        <v>1939209</v>
      </c>
      <c r="W70" s="1" t="s">
        <v>33</v>
      </c>
      <c r="X70" s="1" t="s">
        <v>28</v>
      </c>
      <c r="AA70" s="1" t="s">
        <v>28</v>
      </c>
    </row>
    <row r="71" spans="1:27" x14ac:dyDescent="0.35">
      <c r="A71" t="s">
        <v>419</v>
      </c>
      <c r="C71" s="1" t="s">
        <v>82</v>
      </c>
      <c r="D71" s="6">
        <v>185088.48</v>
      </c>
      <c r="E71" s="1" t="s">
        <v>48</v>
      </c>
      <c r="F71">
        <v>354291</v>
      </c>
      <c r="G71" s="2">
        <v>45974</v>
      </c>
      <c r="H71" s="1" t="s">
        <v>28</v>
      </c>
      <c r="I71" s="1" t="s">
        <v>28</v>
      </c>
      <c r="J71">
        <v>38</v>
      </c>
      <c r="K71" s="1" t="s">
        <v>29</v>
      </c>
      <c r="L71" s="1" t="s">
        <v>28</v>
      </c>
      <c r="N71">
        <v>16</v>
      </c>
      <c r="O71" s="1" t="s">
        <v>28</v>
      </c>
      <c r="P71" s="1" t="s">
        <v>56</v>
      </c>
      <c r="Q71" s="1" t="s">
        <v>31</v>
      </c>
      <c r="R71" s="1" t="s">
        <v>35</v>
      </c>
      <c r="S71" s="1" t="s">
        <v>65</v>
      </c>
      <c r="T71" s="1" t="s">
        <v>32</v>
      </c>
      <c r="U71" s="1" t="s">
        <v>32</v>
      </c>
      <c r="V71">
        <v>1939209</v>
      </c>
      <c r="W71" s="1" t="s">
        <v>33</v>
      </c>
      <c r="X71" s="1" t="s">
        <v>28</v>
      </c>
      <c r="AA71" s="1" t="s">
        <v>28</v>
      </c>
    </row>
    <row r="72" spans="1:27" x14ac:dyDescent="0.35">
      <c r="A72" t="s">
        <v>419</v>
      </c>
      <c r="C72" s="1" t="s">
        <v>83</v>
      </c>
      <c r="D72" s="6">
        <v>-1319895.68</v>
      </c>
      <c r="E72" s="1" t="s">
        <v>48</v>
      </c>
      <c r="F72">
        <v>354291</v>
      </c>
      <c r="G72" s="2">
        <v>45974</v>
      </c>
      <c r="H72" s="1" t="s">
        <v>28</v>
      </c>
      <c r="I72" s="1" t="s">
        <v>28</v>
      </c>
      <c r="J72">
        <v>39</v>
      </c>
      <c r="K72" s="1" t="s">
        <v>29</v>
      </c>
      <c r="L72" s="1" t="s">
        <v>28</v>
      </c>
      <c r="N72">
        <v>-64</v>
      </c>
      <c r="O72" s="1" t="s">
        <v>28</v>
      </c>
      <c r="P72" s="1" t="s">
        <v>55</v>
      </c>
      <c r="Q72" s="1" t="s">
        <v>31</v>
      </c>
      <c r="R72" s="1" t="s">
        <v>28</v>
      </c>
      <c r="S72" s="1" t="s">
        <v>28</v>
      </c>
      <c r="T72" s="1" t="s">
        <v>32</v>
      </c>
      <c r="U72" s="1" t="s">
        <v>32</v>
      </c>
      <c r="V72">
        <v>1939209</v>
      </c>
      <c r="W72" s="1" t="s">
        <v>33</v>
      </c>
      <c r="X72" s="1" t="s">
        <v>28</v>
      </c>
      <c r="AA72" s="1" t="s">
        <v>28</v>
      </c>
    </row>
    <row r="73" spans="1:27" x14ac:dyDescent="0.35">
      <c r="A73" t="s">
        <v>419</v>
      </c>
      <c r="C73" s="1" t="s">
        <v>83</v>
      </c>
      <c r="D73" s="6">
        <v>1319895.68</v>
      </c>
      <c r="E73" s="1" t="s">
        <v>48</v>
      </c>
      <c r="F73">
        <v>354291</v>
      </c>
      <c r="G73" s="2">
        <v>45974</v>
      </c>
      <c r="H73" s="1" t="s">
        <v>28</v>
      </c>
      <c r="I73" s="1" t="s">
        <v>28</v>
      </c>
      <c r="J73">
        <v>40</v>
      </c>
      <c r="K73" s="1" t="s">
        <v>29</v>
      </c>
      <c r="L73" s="1" t="s">
        <v>28</v>
      </c>
      <c r="N73">
        <v>64</v>
      </c>
      <c r="O73" s="1" t="s">
        <v>28</v>
      </c>
      <c r="P73" s="1" t="s">
        <v>56</v>
      </c>
      <c r="Q73" s="1" t="s">
        <v>31</v>
      </c>
      <c r="R73" s="1" t="s">
        <v>35</v>
      </c>
      <c r="S73" s="1" t="s">
        <v>65</v>
      </c>
      <c r="T73" s="1" t="s">
        <v>32</v>
      </c>
      <c r="U73" s="1" t="s">
        <v>32</v>
      </c>
      <c r="V73">
        <v>1939209</v>
      </c>
      <c r="W73" s="1" t="s">
        <v>33</v>
      </c>
      <c r="X73" s="1" t="s">
        <v>28</v>
      </c>
      <c r="AA73" s="1" t="s">
        <v>28</v>
      </c>
    </row>
    <row r="74" spans="1:27" x14ac:dyDescent="0.35">
      <c r="A74" t="s">
        <v>419</v>
      </c>
      <c r="C74" s="1" t="s">
        <v>84</v>
      </c>
      <c r="D74" s="6">
        <v>-276851</v>
      </c>
      <c r="E74" s="1" t="s">
        <v>48</v>
      </c>
      <c r="F74">
        <v>354291</v>
      </c>
      <c r="G74" s="2">
        <v>45974</v>
      </c>
      <c r="H74" s="1" t="s">
        <v>28</v>
      </c>
      <c r="I74" s="1" t="s">
        <v>28</v>
      </c>
      <c r="J74">
        <v>41</v>
      </c>
      <c r="K74" s="1" t="s">
        <v>29</v>
      </c>
      <c r="L74" s="1" t="s">
        <v>28</v>
      </c>
      <c r="N74">
        <v>-100</v>
      </c>
      <c r="O74" s="1" t="s">
        <v>28</v>
      </c>
      <c r="P74" s="1" t="s">
        <v>55</v>
      </c>
      <c r="Q74" s="1" t="s">
        <v>31</v>
      </c>
      <c r="R74" s="1" t="s">
        <v>28</v>
      </c>
      <c r="S74" s="1" t="s">
        <v>28</v>
      </c>
      <c r="T74" s="1" t="s">
        <v>32</v>
      </c>
      <c r="U74" s="1" t="s">
        <v>32</v>
      </c>
      <c r="V74">
        <v>1939209</v>
      </c>
      <c r="W74" s="1" t="s">
        <v>33</v>
      </c>
      <c r="X74" s="1" t="s">
        <v>28</v>
      </c>
      <c r="AA74" s="1" t="s">
        <v>28</v>
      </c>
    </row>
    <row r="75" spans="1:27" x14ac:dyDescent="0.35">
      <c r="A75" t="s">
        <v>419</v>
      </c>
      <c r="C75" s="1" t="s">
        <v>84</v>
      </c>
      <c r="D75" s="6">
        <v>276851</v>
      </c>
      <c r="E75" s="1" t="s">
        <v>48</v>
      </c>
      <c r="F75">
        <v>354291</v>
      </c>
      <c r="G75" s="2">
        <v>45974</v>
      </c>
      <c r="H75" s="1" t="s">
        <v>28</v>
      </c>
      <c r="I75" s="1" t="s">
        <v>28</v>
      </c>
      <c r="J75">
        <v>42</v>
      </c>
      <c r="K75" s="1" t="s">
        <v>29</v>
      </c>
      <c r="L75" s="1" t="s">
        <v>28</v>
      </c>
      <c r="N75">
        <v>100</v>
      </c>
      <c r="O75" s="1" t="s">
        <v>28</v>
      </c>
      <c r="P75" s="1" t="s">
        <v>56</v>
      </c>
      <c r="Q75" s="1" t="s">
        <v>31</v>
      </c>
      <c r="R75" s="1" t="s">
        <v>35</v>
      </c>
      <c r="S75" s="1" t="s">
        <v>65</v>
      </c>
      <c r="T75" s="1" t="s">
        <v>32</v>
      </c>
      <c r="U75" s="1" t="s">
        <v>32</v>
      </c>
      <c r="V75">
        <v>1939209</v>
      </c>
      <c r="W75" s="1" t="s">
        <v>33</v>
      </c>
      <c r="X75" s="1" t="s">
        <v>28</v>
      </c>
      <c r="AA75" s="1" t="s">
        <v>28</v>
      </c>
    </row>
    <row r="76" spans="1:27" x14ac:dyDescent="0.35">
      <c r="A76" t="s">
        <v>419</v>
      </c>
      <c r="C76" s="1" t="s">
        <v>85</v>
      </c>
      <c r="D76" s="6">
        <v>-2874310.06</v>
      </c>
      <c r="E76" s="1" t="s">
        <v>48</v>
      </c>
      <c r="F76">
        <v>354291</v>
      </c>
      <c r="G76" s="2">
        <v>45974</v>
      </c>
      <c r="H76" s="1" t="s">
        <v>28</v>
      </c>
      <c r="I76" s="1" t="s">
        <v>28</v>
      </c>
      <c r="J76">
        <v>43</v>
      </c>
      <c r="K76" s="1" t="s">
        <v>29</v>
      </c>
      <c r="L76" s="1" t="s">
        <v>28</v>
      </c>
      <c r="N76">
        <v>-86</v>
      </c>
      <c r="O76" s="1" t="s">
        <v>28</v>
      </c>
      <c r="P76" s="1" t="s">
        <v>55</v>
      </c>
      <c r="Q76" s="1" t="s">
        <v>31</v>
      </c>
      <c r="R76" s="1" t="s">
        <v>28</v>
      </c>
      <c r="S76" s="1" t="s">
        <v>28</v>
      </c>
      <c r="T76" s="1" t="s">
        <v>32</v>
      </c>
      <c r="U76" s="1" t="s">
        <v>32</v>
      </c>
      <c r="V76">
        <v>1939209</v>
      </c>
      <c r="W76" s="1" t="s">
        <v>33</v>
      </c>
      <c r="X76" s="1" t="s">
        <v>28</v>
      </c>
      <c r="AA76" s="1" t="s">
        <v>28</v>
      </c>
    </row>
    <row r="77" spans="1:27" x14ac:dyDescent="0.35">
      <c r="A77" t="s">
        <v>419</v>
      </c>
      <c r="C77" s="1" t="s">
        <v>85</v>
      </c>
      <c r="D77" s="6">
        <v>2874310.06</v>
      </c>
      <c r="E77" s="1" t="s">
        <v>48</v>
      </c>
      <c r="F77">
        <v>354291</v>
      </c>
      <c r="G77" s="2">
        <v>45974</v>
      </c>
      <c r="H77" s="1" t="s">
        <v>28</v>
      </c>
      <c r="I77" s="1" t="s">
        <v>28</v>
      </c>
      <c r="J77">
        <v>44</v>
      </c>
      <c r="K77" s="1" t="s">
        <v>29</v>
      </c>
      <c r="L77" s="1" t="s">
        <v>28</v>
      </c>
      <c r="N77">
        <v>86</v>
      </c>
      <c r="O77" s="1" t="s">
        <v>28</v>
      </c>
      <c r="P77" s="1" t="s">
        <v>56</v>
      </c>
      <c r="Q77" s="1" t="s">
        <v>31</v>
      </c>
      <c r="R77" s="1" t="s">
        <v>35</v>
      </c>
      <c r="S77" s="1" t="s">
        <v>65</v>
      </c>
      <c r="T77" s="1" t="s">
        <v>32</v>
      </c>
      <c r="U77" s="1" t="s">
        <v>32</v>
      </c>
      <c r="V77">
        <v>1939209</v>
      </c>
      <c r="W77" s="1" t="s">
        <v>33</v>
      </c>
      <c r="X77" s="1" t="s">
        <v>28</v>
      </c>
      <c r="AA77" s="1" t="s">
        <v>28</v>
      </c>
    </row>
    <row r="78" spans="1:27" x14ac:dyDescent="0.35">
      <c r="A78" t="s">
        <v>419</v>
      </c>
      <c r="C78" s="1" t="s">
        <v>86</v>
      </c>
      <c r="D78" s="6">
        <v>-3002499.18</v>
      </c>
      <c r="E78" s="1" t="s">
        <v>48</v>
      </c>
      <c r="F78">
        <v>354291</v>
      </c>
      <c r="G78" s="2">
        <v>45974</v>
      </c>
      <c r="H78" s="1" t="s">
        <v>28</v>
      </c>
      <c r="I78" s="1" t="s">
        <v>28</v>
      </c>
      <c r="J78">
        <v>45</v>
      </c>
      <c r="K78" s="1" t="s">
        <v>29</v>
      </c>
      <c r="L78" s="1" t="s">
        <v>28</v>
      </c>
      <c r="N78">
        <v>-6</v>
      </c>
      <c r="O78" s="1" t="s">
        <v>28</v>
      </c>
      <c r="P78" s="1" t="s">
        <v>55</v>
      </c>
      <c r="Q78" s="1" t="s">
        <v>31</v>
      </c>
      <c r="R78" s="1" t="s">
        <v>28</v>
      </c>
      <c r="S78" s="1" t="s">
        <v>28</v>
      </c>
      <c r="T78" s="1" t="s">
        <v>32</v>
      </c>
      <c r="U78" s="1" t="s">
        <v>32</v>
      </c>
      <c r="V78">
        <v>1939209</v>
      </c>
      <c r="W78" s="1" t="s">
        <v>33</v>
      </c>
      <c r="X78" s="1" t="s">
        <v>28</v>
      </c>
      <c r="AA78" s="1" t="s">
        <v>28</v>
      </c>
    </row>
    <row r="79" spans="1:27" x14ac:dyDescent="0.35">
      <c r="A79" t="s">
        <v>419</v>
      </c>
      <c r="C79" s="1" t="s">
        <v>86</v>
      </c>
      <c r="D79" s="6">
        <v>3002499.18</v>
      </c>
      <c r="E79" s="1" t="s">
        <v>48</v>
      </c>
      <c r="F79">
        <v>354291</v>
      </c>
      <c r="G79" s="2">
        <v>45974</v>
      </c>
      <c r="H79" s="1" t="s">
        <v>28</v>
      </c>
      <c r="I79" s="1" t="s">
        <v>28</v>
      </c>
      <c r="J79">
        <v>46</v>
      </c>
      <c r="K79" s="1" t="s">
        <v>29</v>
      </c>
      <c r="L79" s="1" t="s">
        <v>28</v>
      </c>
      <c r="N79">
        <v>6</v>
      </c>
      <c r="O79" s="1" t="s">
        <v>28</v>
      </c>
      <c r="P79" s="1" t="s">
        <v>56</v>
      </c>
      <c r="Q79" s="1" t="s">
        <v>31</v>
      </c>
      <c r="R79" s="1" t="s">
        <v>35</v>
      </c>
      <c r="S79" s="1" t="s">
        <v>65</v>
      </c>
      <c r="T79" s="1" t="s">
        <v>32</v>
      </c>
      <c r="U79" s="1" t="s">
        <v>32</v>
      </c>
      <c r="V79">
        <v>1939209</v>
      </c>
      <c r="W79" s="1" t="s">
        <v>33</v>
      </c>
      <c r="X79" s="1" t="s">
        <v>28</v>
      </c>
      <c r="AA79" s="1" t="s">
        <v>28</v>
      </c>
    </row>
    <row r="80" spans="1:27" x14ac:dyDescent="0.35">
      <c r="A80" t="s">
        <v>419</v>
      </c>
      <c r="C80" s="1" t="s">
        <v>87</v>
      </c>
      <c r="D80" s="6">
        <v>-758579.4</v>
      </c>
      <c r="E80" s="1" t="s">
        <v>48</v>
      </c>
      <c r="F80">
        <v>354291</v>
      </c>
      <c r="G80" s="2">
        <v>45974</v>
      </c>
      <c r="H80" s="1" t="s">
        <v>28</v>
      </c>
      <c r="I80" s="1" t="s">
        <v>28</v>
      </c>
      <c r="J80">
        <v>47</v>
      </c>
      <c r="K80" s="1" t="s">
        <v>29</v>
      </c>
      <c r="L80" s="1" t="s">
        <v>28</v>
      </c>
      <c r="N80">
        <v>-60</v>
      </c>
      <c r="O80" s="1" t="s">
        <v>28</v>
      </c>
      <c r="P80" s="1" t="s">
        <v>55</v>
      </c>
      <c r="Q80" s="1" t="s">
        <v>31</v>
      </c>
      <c r="R80" s="1" t="s">
        <v>28</v>
      </c>
      <c r="S80" s="1" t="s">
        <v>28</v>
      </c>
      <c r="T80" s="1" t="s">
        <v>32</v>
      </c>
      <c r="U80" s="1" t="s">
        <v>32</v>
      </c>
      <c r="V80">
        <v>1939209</v>
      </c>
      <c r="W80" s="1" t="s">
        <v>33</v>
      </c>
      <c r="X80" s="1" t="s">
        <v>28</v>
      </c>
      <c r="AA80" s="1" t="s">
        <v>28</v>
      </c>
    </row>
    <row r="81" spans="1:27" x14ac:dyDescent="0.35">
      <c r="A81" t="s">
        <v>419</v>
      </c>
      <c r="C81" s="1" t="s">
        <v>87</v>
      </c>
      <c r="D81" s="6">
        <v>758579.4</v>
      </c>
      <c r="E81" s="1" t="s">
        <v>48</v>
      </c>
      <c r="F81">
        <v>354291</v>
      </c>
      <c r="G81" s="2">
        <v>45974</v>
      </c>
      <c r="H81" s="1" t="s">
        <v>28</v>
      </c>
      <c r="I81" s="1" t="s">
        <v>28</v>
      </c>
      <c r="J81">
        <v>48</v>
      </c>
      <c r="K81" s="1" t="s">
        <v>29</v>
      </c>
      <c r="L81" s="1" t="s">
        <v>28</v>
      </c>
      <c r="N81">
        <v>60</v>
      </c>
      <c r="O81" s="1" t="s">
        <v>28</v>
      </c>
      <c r="P81" s="1" t="s">
        <v>56</v>
      </c>
      <c r="Q81" s="1" t="s">
        <v>31</v>
      </c>
      <c r="R81" s="1" t="s">
        <v>35</v>
      </c>
      <c r="S81" s="1" t="s">
        <v>65</v>
      </c>
      <c r="T81" s="1" t="s">
        <v>32</v>
      </c>
      <c r="U81" s="1" t="s">
        <v>32</v>
      </c>
      <c r="V81">
        <v>1939209</v>
      </c>
      <c r="W81" s="1" t="s">
        <v>33</v>
      </c>
      <c r="X81" s="1" t="s">
        <v>28</v>
      </c>
      <c r="AA81" s="1" t="s">
        <v>28</v>
      </c>
    </row>
    <row r="82" spans="1:27" x14ac:dyDescent="0.35">
      <c r="A82" t="s">
        <v>419</v>
      </c>
      <c r="C82" s="1" t="s">
        <v>88</v>
      </c>
      <c r="D82" s="6">
        <v>-5820</v>
      </c>
      <c r="E82" s="1" t="s">
        <v>48</v>
      </c>
      <c r="F82">
        <v>354291</v>
      </c>
      <c r="G82" s="2">
        <v>45974</v>
      </c>
      <c r="H82" s="1" t="s">
        <v>28</v>
      </c>
      <c r="I82" s="1" t="s">
        <v>28</v>
      </c>
      <c r="J82">
        <v>49</v>
      </c>
      <c r="K82" s="1" t="s">
        <v>29</v>
      </c>
      <c r="L82" s="1" t="s">
        <v>28</v>
      </c>
      <c r="N82">
        <v>-100</v>
      </c>
      <c r="O82" s="1" t="s">
        <v>28</v>
      </c>
      <c r="P82" s="1" t="s">
        <v>55</v>
      </c>
      <c r="Q82" s="1" t="s">
        <v>31</v>
      </c>
      <c r="R82" s="1" t="s">
        <v>28</v>
      </c>
      <c r="S82" s="1" t="s">
        <v>28</v>
      </c>
      <c r="T82" s="1" t="s">
        <v>32</v>
      </c>
      <c r="U82" s="1" t="s">
        <v>32</v>
      </c>
      <c r="V82">
        <v>1939209</v>
      </c>
      <c r="W82" s="1" t="s">
        <v>33</v>
      </c>
      <c r="X82" s="1" t="s">
        <v>28</v>
      </c>
      <c r="AA82" s="1" t="s">
        <v>28</v>
      </c>
    </row>
    <row r="83" spans="1:27" x14ac:dyDescent="0.35">
      <c r="A83" t="s">
        <v>419</v>
      </c>
      <c r="C83" s="1" t="s">
        <v>88</v>
      </c>
      <c r="D83" s="6">
        <v>5820</v>
      </c>
      <c r="E83" s="1" t="s">
        <v>48</v>
      </c>
      <c r="F83">
        <v>354291</v>
      </c>
      <c r="G83" s="2">
        <v>45974</v>
      </c>
      <c r="H83" s="1" t="s">
        <v>28</v>
      </c>
      <c r="I83" s="1" t="s">
        <v>28</v>
      </c>
      <c r="J83">
        <v>50</v>
      </c>
      <c r="K83" s="1" t="s">
        <v>29</v>
      </c>
      <c r="L83" s="1" t="s">
        <v>28</v>
      </c>
      <c r="N83">
        <v>100</v>
      </c>
      <c r="O83" s="1" t="s">
        <v>28</v>
      </c>
      <c r="P83" s="1" t="s">
        <v>56</v>
      </c>
      <c r="Q83" s="1" t="s">
        <v>31</v>
      </c>
      <c r="R83" s="1" t="s">
        <v>35</v>
      </c>
      <c r="S83" s="1" t="s">
        <v>65</v>
      </c>
      <c r="T83" s="1" t="s">
        <v>32</v>
      </c>
      <c r="U83" s="1" t="s">
        <v>32</v>
      </c>
      <c r="V83">
        <v>1939209</v>
      </c>
      <c r="W83" s="1" t="s">
        <v>33</v>
      </c>
      <c r="X83" s="1" t="s">
        <v>28</v>
      </c>
      <c r="AA83" s="1" t="s">
        <v>28</v>
      </c>
    </row>
    <row r="84" spans="1:27" x14ac:dyDescent="0.35">
      <c r="A84" t="s">
        <v>419</v>
      </c>
      <c r="C84" s="1" t="s">
        <v>89</v>
      </c>
      <c r="D84" s="6">
        <v>-108494.7</v>
      </c>
      <c r="E84" s="1" t="s">
        <v>48</v>
      </c>
      <c r="F84">
        <v>354291</v>
      </c>
      <c r="G84" s="2">
        <v>45974</v>
      </c>
      <c r="H84" s="1" t="s">
        <v>28</v>
      </c>
      <c r="I84" s="1" t="s">
        <v>28</v>
      </c>
      <c r="J84">
        <v>51</v>
      </c>
      <c r="K84" s="1" t="s">
        <v>29</v>
      </c>
      <c r="L84" s="1" t="s">
        <v>28</v>
      </c>
      <c r="N84">
        <v>-6</v>
      </c>
      <c r="O84" s="1" t="s">
        <v>28</v>
      </c>
      <c r="P84" s="1" t="s">
        <v>55</v>
      </c>
      <c r="Q84" s="1" t="s">
        <v>31</v>
      </c>
      <c r="R84" s="1" t="s">
        <v>28</v>
      </c>
      <c r="S84" s="1" t="s">
        <v>28</v>
      </c>
      <c r="T84" s="1" t="s">
        <v>32</v>
      </c>
      <c r="U84" s="1" t="s">
        <v>32</v>
      </c>
      <c r="V84">
        <v>1939209</v>
      </c>
      <c r="W84" s="1" t="s">
        <v>33</v>
      </c>
      <c r="X84" s="1" t="s">
        <v>28</v>
      </c>
      <c r="AA84" s="1" t="s">
        <v>28</v>
      </c>
    </row>
    <row r="85" spans="1:27" x14ac:dyDescent="0.35">
      <c r="A85" t="s">
        <v>419</v>
      </c>
      <c r="C85" s="1" t="s">
        <v>89</v>
      </c>
      <c r="D85" s="6">
        <v>108494.7</v>
      </c>
      <c r="E85" s="1" t="s">
        <v>48</v>
      </c>
      <c r="F85">
        <v>354291</v>
      </c>
      <c r="G85" s="2">
        <v>45974</v>
      </c>
      <c r="H85" s="1" t="s">
        <v>28</v>
      </c>
      <c r="I85" s="1" t="s">
        <v>28</v>
      </c>
      <c r="J85">
        <v>52</v>
      </c>
      <c r="K85" s="1" t="s">
        <v>29</v>
      </c>
      <c r="L85" s="1" t="s">
        <v>28</v>
      </c>
      <c r="N85">
        <v>6</v>
      </c>
      <c r="O85" s="1" t="s">
        <v>28</v>
      </c>
      <c r="P85" s="1" t="s">
        <v>56</v>
      </c>
      <c r="Q85" s="1" t="s">
        <v>31</v>
      </c>
      <c r="R85" s="1" t="s">
        <v>35</v>
      </c>
      <c r="S85" s="1" t="s">
        <v>65</v>
      </c>
      <c r="T85" s="1" t="s">
        <v>32</v>
      </c>
      <c r="U85" s="1" t="s">
        <v>32</v>
      </c>
      <c r="V85">
        <v>1939209</v>
      </c>
      <c r="W85" s="1" t="s">
        <v>33</v>
      </c>
      <c r="X85" s="1" t="s">
        <v>28</v>
      </c>
      <c r="AA85" s="1" t="s">
        <v>28</v>
      </c>
    </row>
    <row r="86" spans="1:27" x14ac:dyDescent="0.35">
      <c r="A86" t="s">
        <v>419</v>
      </c>
      <c r="C86" s="1" t="s">
        <v>90</v>
      </c>
      <c r="D86" s="6">
        <v>-875000</v>
      </c>
      <c r="E86" s="1" t="s">
        <v>48</v>
      </c>
      <c r="F86">
        <v>354291</v>
      </c>
      <c r="G86" s="2">
        <v>45974</v>
      </c>
      <c r="H86" s="1" t="s">
        <v>28</v>
      </c>
      <c r="I86" s="1" t="s">
        <v>28</v>
      </c>
      <c r="J86">
        <v>53</v>
      </c>
      <c r="K86" s="1" t="s">
        <v>29</v>
      </c>
      <c r="L86" s="1" t="s">
        <v>28</v>
      </c>
      <c r="N86">
        <v>-5</v>
      </c>
      <c r="O86" s="1" t="s">
        <v>28</v>
      </c>
      <c r="P86" s="1" t="s">
        <v>55</v>
      </c>
      <c r="Q86" s="1" t="s">
        <v>31</v>
      </c>
      <c r="R86" s="1" t="s">
        <v>28</v>
      </c>
      <c r="S86" s="1" t="s">
        <v>28</v>
      </c>
      <c r="T86" s="1" t="s">
        <v>32</v>
      </c>
      <c r="U86" s="1" t="s">
        <v>32</v>
      </c>
      <c r="V86">
        <v>1939209</v>
      </c>
      <c r="W86" s="1" t="s">
        <v>33</v>
      </c>
      <c r="X86" s="1" t="s">
        <v>28</v>
      </c>
      <c r="AA86" s="1" t="s">
        <v>28</v>
      </c>
    </row>
    <row r="87" spans="1:27" x14ac:dyDescent="0.35">
      <c r="A87" t="s">
        <v>419</v>
      </c>
      <c r="C87" s="1" t="s">
        <v>90</v>
      </c>
      <c r="D87" s="6">
        <v>875000</v>
      </c>
      <c r="E87" s="1" t="s">
        <v>48</v>
      </c>
      <c r="F87">
        <v>354291</v>
      </c>
      <c r="G87" s="2">
        <v>45974</v>
      </c>
      <c r="H87" s="1" t="s">
        <v>28</v>
      </c>
      <c r="I87" s="1" t="s">
        <v>28</v>
      </c>
      <c r="J87">
        <v>54</v>
      </c>
      <c r="K87" s="1" t="s">
        <v>29</v>
      </c>
      <c r="L87" s="1" t="s">
        <v>28</v>
      </c>
      <c r="N87">
        <v>5</v>
      </c>
      <c r="O87" s="1" t="s">
        <v>28</v>
      </c>
      <c r="P87" s="1" t="s">
        <v>56</v>
      </c>
      <c r="Q87" s="1" t="s">
        <v>31</v>
      </c>
      <c r="R87" s="1" t="s">
        <v>35</v>
      </c>
      <c r="S87" s="1" t="s">
        <v>65</v>
      </c>
      <c r="T87" s="1" t="s">
        <v>32</v>
      </c>
      <c r="U87" s="1" t="s">
        <v>32</v>
      </c>
      <c r="V87">
        <v>1939209</v>
      </c>
      <c r="W87" s="1" t="s">
        <v>33</v>
      </c>
      <c r="X87" s="1" t="s">
        <v>28</v>
      </c>
      <c r="AA87" s="1" t="s">
        <v>28</v>
      </c>
    </row>
    <row r="88" spans="1:27" x14ac:dyDescent="0.35">
      <c r="A88" t="s">
        <v>419</v>
      </c>
      <c r="C88" s="1" t="s">
        <v>91</v>
      </c>
      <c r="D88" s="6">
        <v>-28948</v>
      </c>
      <c r="E88" s="1" t="s">
        <v>48</v>
      </c>
      <c r="F88">
        <v>354291</v>
      </c>
      <c r="G88" s="2">
        <v>45974</v>
      </c>
      <c r="H88" s="1" t="s">
        <v>28</v>
      </c>
      <c r="I88" s="1" t="s">
        <v>28</v>
      </c>
      <c r="J88">
        <v>55</v>
      </c>
      <c r="K88" s="1" t="s">
        <v>29</v>
      </c>
      <c r="L88" s="1" t="s">
        <v>28</v>
      </c>
      <c r="N88">
        <v>-4</v>
      </c>
      <c r="O88" s="1" t="s">
        <v>28</v>
      </c>
      <c r="P88" s="1" t="s">
        <v>55</v>
      </c>
      <c r="Q88" s="1" t="s">
        <v>31</v>
      </c>
      <c r="R88" s="1" t="s">
        <v>28</v>
      </c>
      <c r="S88" s="1" t="s">
        <v>28</v>
      </c>
      <c r="T88" s="1" t="s">
        <v>32</v>
      </c>
      <c r="U88" s="1" t="s">
        <v>32</v>
      </c>
      <c r="V88">
        <v>1939209</v>
      </c>
      <c r="W88" s="1" t="s">
        <v>33</v>
      </c>
      <c r="X88" s="1" t="s">
        <v>28</v>
      </c>
      <c r="AA88" s="1" t="s">
        <v>28</v>
      </c>
    </row>
    <row r="89" spans="1:27" x14ac:dyDescent="0.35">
      <c r="A89" t="s">
        <v>419</v>
      </c>
      <c r="C89" s="1" t="s">
        <v>91</v>
      </c>
      <c r="D89" s="6">
        <v>28948</v>
      </c>
      <c r="E89" s="1" t="s">
        <v>48</v>
      </c>
      <c r="F89">
        <v>354291</v>
      </c>
      <c r="G89" s="2">
        <v>45974</v>
      </c>
      <c r="H89" s="1" t="s">
        <v>28</v>
      </c>
      <c r="I89" s="1" t="s">
        <v>28</v>
      </c>
      <c r="J89">
        <v>56</v>
      </c>
      <c r="K89" s="1" t="s">
        <v>29</v>
      </c>
      <c r="L89" s="1" t="s">
        <v>28</v>
      </c>
      <c r="N89">
        <v>4</v>
      </c>
      <c r="O89" s="1" t="s">
        <v>28</v>
      </c>
      <c r="P89" s="1" t="s">
        <v>56</v>
      </c>
      <c r="Q89" s="1" t="s">
        <v>31</v>
      </c>
      <c r="R89" s="1" t="s">
        <v>35</v>
      </c>
      <c r="S89" s="1" t="s">
        <v>65</v>
      </c>
      <c r="T89" s="1" t="s">
        <v>32</v>
      </c>
      <c r="U89" s="1" t="s">
        <v>32</v>
      </c>
      <c r="V89">
        <v>1939209</v>
      </c>
      <c r="W89" s="1" t="s">
        <v>33</v>
      </c>
      <c r="X89" s="1" t="s">
        <v>28</v>
      </c>
      <c r="AA89" s="1" t="s">
        <v>28</v>
      </c>
    </row>
    <row r="90" spans="1:27" x14ac:dyDescent="0.35">
      <c r="A90" t="s">
        <v>419</v>
      </c>
      <c r="C90" s="1" t="s">
        <v>43</v>
      </c>
      <c r="D90" s="6">
        <v>-44000</v>
      </c>
      <c r="E90" s="1" t="s">
        <v>48</v>
      </c>
      <c r="F90">
        <v>354291</v>
      </c>
      <c r="G90" s="2">
        <v>45974</v>
      </c>
      <c r="H90" s="1" t="s">
        <v>28</v>
      </c>
      <c r="I90" s="1" t="s">
        <v>28</v>
      </c>
      <c r="J90">
        <v>57</v>
      </c>
      <c r="K90" s="1" t="s">
        <v>29</v>
      </c>
      <c r="L90" s="1" t="s">
        <v>28</v>
      </c>
      <c r="N90">
        <v>-4</v>
      </c>
      <c r="O90" s="1" t="s">
        <v>28</v>
      </c>
      <c r="P90" s="1" t="s">
        <v>55</v>
      </c>
      <c r="Q90" s="1" t="s">
        <v>31</v>
      </c>
      <c r="R90" s="1" t="s">
        <v>28</v>
      </c>
      <c r="S90" s="1" t="s">
        <v>28</v>
      </c>
      <c r="T90" s="1" t="s">
        <v>32</v>
      </c>
      <c r="U90" s="1" t="s">
        <v>32</v>
      </c>
      <c r="V90">
        <v>1939209</v>
      </c>
      <c r="W90" s="1" t="s">
        <v>33</v>
      </c>
      <c r="X90" s="1" t="s">
        <v>28</v>
      </c>
      <c r="AA90" s="1" t="s">
        <v>28</v>
      </c>
    </row>
    <row r="91" spans="1:27" x14ac:dyDescent="0.35">
      <c r="A91" t="s">
        <v>419</v>
      </c>
      <c r="C91" s="1" t="s">
        <v>43</v>
      </c>
      <c r="D91" s="6">
        <v>44000</v>
      </c>
      <c r="E91" s="1" t="s">
        <v>48</v>
      </c>
      <c r="F91">
        <v>354291</v>
      </c>
      <c r="G91" s="2">
        <v>45974</v>
      </c>
      <c r="H91" s="1" t="s">
        <v>28</v>
      </c>
      <c r="I91" s="1" t="s">
        <v>28</v>
      </c>
      <c r="J91">
        <v>58</v>
      </c>
      <c r="K91" s="1" t="s">
        <v>29</v>
      </c>
      <c r="L91" s="1" t="s">
        <v>28</v>
      </c>
      <c r="N91">
        <v>4</v>
      </c>
      <c r="O91" s="1" t="s">
        <v>28</v>
      </c>
      <c r="P91" s="1" t="s">
        <v>56</v>
      </c>
      <c r="Q91" s="1" t="s">
        <v>31</v>
      </c>
      <c r="R91" s="1" t="s">
        <v>35</v>
      </c>
      <c r="S91" s="1" t="s">
        <v>65</v>
      </c>
      <c r="T91" s="1" t="s">
        <v>32</v>
      </c>
      <c r="U91" s="1" t="s">
        <v>32</v>
      </c>
      <c r="V91">
        <v>1939209</v>
      </c>
      <c r="W91" s="1" t="s">
        <v>33</v>
      </c>
      <c r="X91" s="1" t="s">
        <v>28</v>
      </c>
      <c r="AA91" s="1" t="s">
        <v>28</v>
      </c>
    </row>
    <row r="92" spans="1:27" x14ac:dyDescent="0.35">
      <c r="A92" t="s">
        <v>419</v>
      </c>
      <c r="C92" s="1" t="s">
        <v>92</v>
      </c>
      <c r="D92" s="6">
        <v>-4695390</v>
      </c>
      <c r="E92" s="1" t="s">
        <v>48</v>
      </c>
      <c r="F92">
        <v>354291</v>
      </c>
      <c r="G92" s="2">
        <v>45974</v>
      </c>
      <c r="H92" s="1" t="s">
        <v>28</v>
      </c>
      <c r="I92" s="1" t="s">
        <v>28</v>
      </c>
      <c r="J92">
        <v>59</v>
      </c>
      <c r="K92" s="1" t="s">
        <v>29</v>
      </c>
      <c r="L92" s="1" t="s">
        <v>28</v>
      </c>
      <c r="N92">
        <v>-18</v>
      </c>
      <c r="O92" s="1" t="s">
        <v>28</v>
      </c>
      <c r="P92" s="1" t="s">
        <v>55</v>
      </c>
      <c r="Q92" s="1" t="s">
        <v>31</v>
      </c>
      <c r="R92" s="1" t="s">
        <v>28</v>
      </c>
      <c r="S92" s="1" t="s">
        <v>28</v>
      </c>
      <c r="T92" s="1" t="s">
        <v>32</v>
      </c>
      <c r="U92" s="1" t="s">
        <v>32</v>
      </c>
      <c r="V92">
        <v>1939209</v>
      </c>
      <c r="W92" s="1" t="s">
        <v>33</v>
      </c>
      <c r="X92" s="1" t="s">
        <v>28</v>
      </c>
      <c r="AA92" s="1" t="s">
        <v>28</v>
      </c>
    </row>
    <row r="93" spans="1:27" x14ac:dyDescent="0.35">
      <c r="A93" t="s">
        <v>419</v>
      </c>
      <c r="C93" s="1" t="s">
        <v>92</v>
      </c>
      <c r="D93" s="6">
        <v>4695390</v>
      </c>
      <c r="E93" s="1" t="s">
        <v>48</v>
      </c>
      <c r="F93">
        <v>354291</v>
      </c>
      <c r="G93" s="2">
        <v>45974</v>
      </c>
      <c r="H93" s="1" t="s">
        <v>28</v>
      </c>
      <c r="I93" s="1" t="s">
        <v>28</v>
      </c>
      <c r="J93">
        <v>60</v>
      </c>
      <c r="K93" s="1" t="s">
        <v>29</v>
      </c>
      <c r="L93" s="1" t="s">
        <v>28</v>
      </c>
      <c r="N93">
        <v>18</v>
      </c>
      <c r="O93" s="1" t="s">
        <v>28</v>
      </c>
      <c r="P93" s="1" t="s">
        <v>56</v>
      </c>
      <c r="Q93" s="1" t="s">
        <v>31</v>
      </c>
      <c r="R93" s="1" t="s">
        <v>35</v>
      </c>
      <c r="S93" s="1" t="s">
        <v>65</v>
      </c>
      <c r="T93" s="1" t="s">
        <v>32</v>
      </c>
      <c r="U93" s="1" t="s">
        <v>32</v>
      </c>
      <c r="V93">
        <v>1939209</v>
      </c>
      <c r="W93" s="1" t="s">
        <v>33</v>
      </c>
      <c r="X93" s="1" t="s">
        <v>28</v>
      </c>
      <c r="AA93" s="1" t="s">
        <v>28</v>
      </c>
    </row>
    <row r="94" spans="1:27" x14ac:dyDescent="0.35">
      <c r="A94" t="s">
        <v>419</v>
      </c>
      <c r="C94" s="1" t="s">
        <v>93</v>
      </c>
      <c r="D94" s="6">
        <v>-43108.94</v>
      </c>
      <c r="E94" s="1" t="s">
        <v>48</v>
      </c>
      <c r="F94">
        <v>354291</v>
      </c>
      <c r="G94" s="2">
        <v>45974</v>
      </c>
      <c r="H94" s="1" t="s">
        <v>28</v>
      </c>
      <c r="I94" s="1" t="s">
        <v>28</v>
      </c>
      <c r="J94">
        <v>61</v>
      </c>
      <c r="K94" s="1" t="s">
        <v>29</v>
      </c>
      <c r="L94" s="1" t="s">
        <v>28</v>
      </c>
      <c r="N94">
        <v>-2</v>
      </c>
      <c r="O94" s="1" t="s">
        <v>28</v>
      </c>
      <c r="P94" s="1" t="s">
        <v>55</v>
      </c>
      <c r="Q94" s="1" t="s">
        <v>31</v>
      </c>
      <c r="R94" s="1" t="s">
        <v>28</v>
      </c>
      <c r="S94" s="1" t="s">
        <v>28</v>
      </c>
      <c r="T94" s="1" t="s">
        <v>32</v>
      </c>
      <c r="U94" s="1" t="s">
        <v>32</v>
      </c>
      <c r="V94">
        <v>1939209</v>
      </c>
      <c r="W94" s="1" t="s">
        <v>33</v>
      </c>
      <c r="X94" s="1" t="s">
        <v>28</v>
      </c>
      <c r="AA94" s="1" t="s">
        <v>28</v>
      </c>
    </row>
    <row r="95" spans="1:27" x14ac:dyDescent="0.35">
      <c r="A95" t="s">
        <v>419</v>
      </c>
      <c r="C95" s="1" t="s">
        <v>93</v>
      </c>
      <c r="D95" s="6">
        <v>43108.94</v>
      </c>
      <c r="E95" s="1" t="s">
        <v>48</v>
      </c>
      <c r="F95">
        <v>354291</v>
      </c>
      <c r="G95" s="2">
        <v>45974</v>
      </c>
      <c r="H95" s="1" t="s">
        <v>28</v>
      </c>
      <c r="I95" s="1" t="s">
        <v>28</v>
      </c>
      <c r="J95">
        <v>62</v>
      </c>
      <c r="K95" s="1" t="s">
        <v>29</v>
      </c>
      <c r="L95" s="1" t="s">
        <v>28</v>
      </c>
      <c r="N95">
        <v>2</v>
      </c>
      <c r="O95" s="1" t="s">
        <v>28</v>
      </c>
      <c r="P95" s="1" t="s">
        <v>56</v>
      </c>
      <c r="Q95" s="1" t="s">
        <v>31</v>
      </c>
      <c r="R95" s="1" t="s">
        <v>35</v>
      </c>
      <c r="S95" s="1" t="s">
        <v>65</v>
      </c>
      <c r="T95" s="1" t="s">
        <v>32</v>
      </c>
      <c r="U95" s="1" t="s">
        <v>32</v>
      </c>
      <c r="V95">
        <v>1939209</v>
      </c>
      <c r="W95" s="1" t="s">
        <v>33</v>
      </c>
      <c r="X95" s="1" t="s">
        <v>28</v>
      </c>
      <c r="AA95" s="1" t="s">
        <v>28</v>
      </c>
    </row>
    <row r="96" spans="1:27" x14ac:dyDescent="0.35">
      <c r="A96" t="s">
        <v>419</v>
      </c>
      <c r="C96" s="1" t="s">
        <v>94</v>
      </c>
      <c r="D96" s="6">
        <v>-10840.64</v>
      </c>
      <c r="E96" s="1" t="s">
        <v>48</v>
      </c>
      <c r="F96">
        <v>354291</v>
      </c>
      <c r="G96" s="2">
        <v>45974</v>
      </c>
      <c r="H96" s="1" t="s">
        <v>28</v>
      </c>
      <c r="I96" s="1" t="s">
        <v>28</v>
      </c>
      <c r="J96">
        <v>63</v>
      </c>
      <c r="K96" s="1" t="s">
        <v>29</v>
      </c>
      <c r="L96" s="1" t="s">
        <v>28</v>
      </c>
      <c r="N96">
        <v>-16</v>
      </c>
      <c r="O96" s="1" t="s">
        <v>28</v>
      </c>
      <c r="P96" s="1" t="s">
        <v>55</v>
      </c>
      <c r="Q96" s="1" t="s">
        <v>31</v>
      </c>
      <c r="R96" s="1" t="s">
        <v>28</v>
      </c>
      <c r="S96" s="1" t="s">
        <v>28</v>
      </c>
      <c r="T96" s="1" t="s">
        <v>32</v>
      </c>
      <c r="U96" s="1" t="s">
        <v>32</v>
      </c>
      <c r="V96">
        <v>1939209</v>
      </c>
      <c r="W96" s="1" t="s">
        <v>33</v>
      </c>
      <c r="X96" s="1" t="s">
        <v>28</v>
      </c>
      <c r="AA96" s="1" t="s">
        <v>28</v>
      </c>
    </row>
    <row r="97" spans="1:27" x14ac:dyDescent="0.35">
      <c r="A97" t="s">
        <v>419</v>
      </c>
      <c r="C97" s="1" t="s">
        <v>94</v>
      </c>
      <c r="D97" s="6">
        <v>10840.64</v>
      </c>
      <c r="E97" s="1" t="s">
        <v>48</v>
      </c>
      <c r="F97">
        <v>354291</v>
      </c>
      <c r="G97" s="2">
        <v>45974</v>
      </c>
      <c r="H97" s="1" t="s">
        <v>28</v>
      </c>
      <c r="I97" s="1" t="s">
        <v>28</v>
      </c>
      <c r="J97">
        <v>64</v>
      </c>
      <c r="K97" s="1" t="s">
        <v>29</v>
      </c>
      <c r="L97" s="1" t="s">
        <v>28</v>
      </c>
      <c r="N97">
        <v>16</v>
      </c>
      <c r="O97" s="1" t="s">
        <v>28</v>
      </c>
      <c r="P97" s="1" t="s">
        <v>56</v>
      </c>
      <c r="Q97" s="1" t="s">
        <v>31</v>
      </c>
      <c r="R97" s="1" t="s">
        <v>35</v>
      </c>
      <c r="S97" s="1" t="s">
        <v>65</v>
      </c>
      <c r="T97" s="1" t="s">
        <v>32</v>
      </c>
      <c r="U97" s="1" t="s">
        <v>32</v>
      </c>
      <c r="V97">
        <v>1939209</v>
      </c>
      <c r="W97" s="1" t="s">
        <v>33</v>
      </c>
      <c r="X97" s="1" t="s">
        <v>28</v>
      </c>
      <c r="AA97" s="1" t="s">
        <v>28</v>
      </c>
    </row>
    <row r="98" spans="1:27" x14ac:dyDescent="0.35">
      <c r="A98" t="s">
        <v>419</v>
      </c>
      <c r="C98" s="1" t="s">
        <v>95</v>
      </c>
      <c r="D98" s="6">
        <v>-61435.98</v>
      </c>
      <c r="E98" s="1" t="s">
        <v>48</v>
      </c>
      <c r="F98">
        <v>354291</v>
      </c>
      <c r="G98" s="2">
        <v>45974</v>
      </c>
      <c r="H98" s="1" t="s">
        <v>28</v>
      </c>
      <c r="I98" s="1" t="s">
        <v>28</v>
      </c>
      <c r="J98">
        <v>65</v>
      </c>
      <c r="K98" s="1" t="s">
        <v>29</v>
      </c>
      <c r="L98" s="1" t="s">
        <v>28</v>
      </c>
      <c r="N98">
        <v>-6</v>
      </c>
      <c r="O98" s="1" t="s">
        <v>28</v>
      </c>
      <c r="P98" s="1" t="s">
        <v>55</v>
      </c>
      <c r="Q98" s="1" t="s">
        <v>31</v>
      </c>
      <c r="R98" s="1" t="s">
        <v>28</v>
      </c>
      <c r="S98" s="1" t="s">
        <v>28</v>
      </c>
      <c r="T98" s="1" t="s">
        <v>32</v>
      </c>
      <c r="U98" s="1" t="s">
        <v>32</v>
      </c>
      <c r="V98">
        <v>1939209</v>
      </c>
      <c r="W98" s="1" t="s">
        <v>33</v>
      </c>
      <c r="X98" s="1" t="s">
        <v>28</v>
      </c>
      <c r="AA98" s="1" t="s">
        <v>28</v>
      </c>
    </row>
    <row r="99" spans="1:27" x14ac:dyDescent="0.35">
      <c r="A99" t="s">
        <v>419</v>
      </c>
      <c r="C99" s="1" t="s">
        <v>95</v>
      </c>
      <c r="D99" s="6">
        <v>61435.98</v>
      </c>
      <c r="E99" s="1" t="s">
        <v>48</v>
      </c>
      <c r="F99">
        <v>354291</v>
      </c>
      <c r="G99" s="2">
        <v>45974</v>
      </c>
      <c r="H99" s="1" t="s">
        <v>28</v>
      </c>
      <c r="I99" s="1" t="s">
        <v>28</v>
      </c>
      <c r="J99">
        <v>66</v>
      </c>
      <c r="K99" s="1" t="s">
        <v>29</v>
      </c>
      <c r="L99" s="1" t="s">
        <v>28</v>
      </c>
      <c r="N99">
        <v>6</v>
      </c>
      <c r="O99" s="1" t="s">
        <v>28</v>
      </c>
      <c r="P99" s="1" t="s">
        <v>56</v>
      </c>
      <c r="Q99" s="1" t="s">
        <v>31</v>
      </c>
      <c r="R99" s="1" t="s">
        <v>35</v>
      </c>
      <c r="S99" s="1" t="s">
        <v>65</v>
      </c>
      <c r="T99" s="1" t="s">
        <v>32</v>
      </c>
      <c r="U99" s="1" t="s">
        <v>32</v>
      </c>
      <c r="V99">
        <v>1939209</v>
      </c>
      <c r="W99" s="1" t="s">
        <v>33</v>
      </c>
      <c r="X99" s="1" t="s">
        <v>28</v>
      </c>
      <c r="AA99" s="1" t="s">
        <v>28</v>
      </c>
    </row>
    <row r="100" spans="1:27" x14ac:dyDescent="0.35">
      <c r="A100" t="s">
        <v>419</v>
      </c>
      <c r="C100" s="1" t="s">
        <v>96</v>
      </c>
      <c r="D100" s="6">
        <v>-17820</v>
      </c>
      <c r="E100" s="1" t="s">
        <v>48</v>
      </c>
      <c r="F100">
        <v>354291</v>
      </c>
      <c r="G100" s="2">
        <v>45974</v>
      </c>
      <c r="H100" s="1" t="s">
        <v>28</v>
      </c>
      <c r="I100" s="1" t="s">
        <v>28</v>
      </c>
      <c r="J100">
        <v>67</v>
      </c>
      <c r="K100" s="1" t="s">
        <v>29</v>
      </c>
      <c r="L100" s="1" t="s">
        <v>28</v>
      </c>
      <c r="N100">
        <v>-11</v>
      </c>
      <c r="O100" s="1" t="s">
        <v>28</v>
      </c>
      <c r="P100" s="1" t="s">
        <v>55</v>
      </c>
      <c r="Q100" s="1" t="s">
        <v>31</v>
      </c>
      <c r="R100" s="1" t="s">
        <v>28</v>
      </c>
      <c r="S100" s="1" t="s">
        <v>28</v>
      </c>
      <c r="T100" s="1" t="s">
        <v>32</v>
      </c>
      <c r="U100" s="1" t="s">
        <v>32</v>
      </c>
      <c r="V100">
        <v>1939209</v>
      </c>
      <c r="W100" s="1" t="s">
        <v>33</v>
      </c>
      <c r="X100" s="1" t="s">
        <v>28</v>
      </c>
      <c r="AA100" s="1" t="s">
        <v>28</v>
      </c>
    </row>
    <row r="101" spans="1:27" x14ac:dyDescent="0.35">
      <c r="A101" t="s">
        <v>419</v>
      </c>
      <c r="C101" s="1" t="s">
        <v>96</v>
      </c>
      <c r="D101" s="6">
        <v>17820</v>
      </c>
      <c r="E101" s="1" t="s">
        <v>48</v>
      </c>
      <c r="F101">
        <v>354291</v>
      </c>
      <c r="G101" s="2">
        <v>45974</v>
      </c>
      <c r="H101" s="1" t="s">
        <v>28</v>
      </c>
      <c r="I101" s="1" t="s">
        <v>28</v>
      </c>
      <c r="J101">
        <v>68</v>
      </c>
      <c r="K101" s="1" t="s">
        <v>29</v>
      </c>
      <c r="L101" s="1" t="s">
        <v>28</v>
      </c>
      <c r="N101">
        <v>11</v>
      </c>
      <c r="O101" s="1" t="s">
        <v>28</v>
      </c>
      <c r="P101" s="1" t="s">
        <v>56</v>
      </c>
      <c r="Q101" s="1" t="s">
        <v>31</v>
      </c>
      <c r="R101" s="1" t="s">
        <v>35</v>
      </c>
      <c r="S101" s="1" t="s">
        <v>65</v>
      </c>
      <c r="T101" s="1" t="s">
        <v>32</v>
      </c>
      <c r="U101" s="1" t="s">
        <v>32</v>
      </c>
      <c r="V101">
        <v>1939209</v>
      </c>
      <c r="W101" s="1" t="s">
        <v>33</v>
      </c>
      <c r="X101" s="1" t="s">
        <v>28</v>
      </c>
      <c r="AA101" s="1" t="s">
        <v>28</v>
      </c>
    </row>
    <row r="102" spans="1:27" x14ac:dyDescent="0.35">
      <c r="A102" t="s">
        <v>419</v>
      </c>
      <c r="C102" s="1" t="s">
        <v>97</v>
      </c>
      <c r="D102" s="6">
        <v>-12400</v>
      </c>
      <c r="E102" s="1" t="s">
        <v>48</v>
      </c>
      <c r="F102">
        <v>354291</v>
      </c>
      <c r="G102" s="2">
        <v>45974</v>
      </c>
      <c r="H102" s="1" t="s">
        <v>28</v>
      </c>
      <c r="I102" s="1" t="s">
        <v>28</v>
      </c>
      <c r="J102">
        <v>69</v>
      </c>
      <c r="K102" s="1" t="s">
        <v>29</v>
      </c>
      <c r="L102" s="1" t="s">
        <v>28</v>
      </c>
      <c r="N102">
        <v>-8</v>
      </c>
      <c r="O102" s="1" t="s">
        <v>28</v>
      </c>
      <c r="P102" s="1" t="s">
        <v>55</v>
      </c>
      <c r="Q102" s="1" t="s">
        <v>31</v>
      </c>
      <c r="R102" s="1" t="s">
        <v>28</v>
      </c>
      <c r="S102" s="1" t="s">
        <v>28</v>
      </c>
      <c r="T102" s="1" t="s">
        <v>32</v>
      </c>
      <c r="U102" s="1" t="s">
        <v>32</v>
      </c>
      <c r="V102">
        <v>1939209</v>
      </c>
      <c r="W102" s="1" t="s">
        <v>33</v>
      </c>
      <c r="X102" s="1" t="s">
        <v>28</v>
      </c>
      <c r="AA102" s="1" t="s">
        <v>28</v>
      </c>
    </row>
    <row r="103" spans="1:27" x14ac:dyDescent="0.35">
      <c r="A103" t="s">
        <v>419</v>
      </c>
      <c r="C103" s="1" t="s">
        <v>97</v>
      </c>
      <c r="D103" s="6">
        <v>12400</v>
      </c>
      <c r="E103" s="1" t="s">
        <v>48</v>
      </c>
      <c r="F103">
        <v>354291</v>
      </c>
      <c r="G103" s="2">
        <v>45974</v>
      </c>
      <c r="H103" s="1" t="s">
        <v>28</v>
      </c>
      <c r="I103" s="1" t="s">
        <v>28</v>
      </c>
      <c r="J103">
        <v>70</v>
      </c>
      <c r="K103" s="1" t="s">
        <v>29</v>
      </c>
      <c r="L103" s="1" t="s">
        <v>28</v>
      </c>
      <c r="N103">
        <v>8</v>
      </c>
      <c r="O103" s="1" t="s">
        <v>28</v>
      </c>
      <c r="P103" s="1" t="s">
        <v>56</v>
      </c>
      <c r="Q103" s="1" t="s">
        <v>31</v>
      </c>
      <c r="R103" s="1" t="s">
        <v>35</v>
      </c>
      <c r="S103" s="1" t="s">
        <v>65</v>
      </c>
      <c r="T103" s="1" t="s">
        <v>32</v>
      </c>
      <c r="U103" s="1" t="s">
        <v>32</v>
      </c>
      <c r="V103">
        <v>1939209</v>
      </c>
      <c r="W103" s="1" t="s">
        <v>33</v>
      </c>
      <c r="X103" s="1" t="s">
        <v>28</v>
      </c>
      <c r="AA103" s="1" t="s">
        <v>28</v>
      </c>
    </row>
    <row r="104" spans="1:27" x14ac:dyDescent="0.35">
      <c r="A104" t="s">
        <v>419</v>
      </c>
      <c r="C104" s="1" t="s">
        <v>98</v>
      </c>
      <c r="D104" s="6">
        <v>-55697.52</v>
      </c>
      <c r="E104" s="1" t="s">
        <v>48</v>
      </c>
      <c r="F104">
        <v>354291</v>
      </c>
      <c r="G104" s="2">
        <v>45974</v>
      </c>
      <c r="H104" s="1" t="s">
        <v>28</v>
      </c>
      <c r="I104" s="1" t="s">
        <v>28</v>
      </c>
      <c r="J104">
        <v>71</v>
      </c>
      <c r="K104" s="1" t="s">
        <v>29</v>
      </c>
      <c r="L104" s="1" t="s">
        <v>28</v>
      </c>
      <c r="N104">
        <v>-24</v>
      </c>
      <c r="O104" s="1" t="s">
        <v>28</v>
      </c>
      <c r="P104" s="1" t="s">
        <v>55</v>
      </c>
      <c r="Q104" s="1" t="s">
        <v>31</v>
      </c>
      <c r="R104" s="1" t="s">
        <v>28</v>
      </c>
      <c r="S104" s="1" t="s">
        <v>28</v>
      </c>
      <c r="T104" s="1" t="s">
        <v>32</v>
      </c>
      <c r="U104" s="1" t="s">
        <v>32</v>
      </c>
      <c r="V104">
        <v>1939209</v>
      </c>
      <c r="W104" s="1" t="s">
        <v>33</v>
      </c>
      <c r="X104" s="1" t="s">
        <v>28</v>
      </c>
      <c r="AA104" s="1" t="s">
        <v>28</v>
      </c>
    </row>
    <row r="105" spans="1:27" x14ac:dyDescent="0.35">
      <c r="A105" t="s">
        <v>419</v>
      </c>
      <c r="C105" s="1" t="s">
        <v>98</v>
      </c>
      <c r="D105" s="6">
        <v>55697.52</v>
      </c>
      <c r="E105" s="1" t="s">
        <v>48</v>
      </c>
      <c r="F105">
        <v>354291</v>
      </c>
      <c r="G105" s="2">
        <v>45974</v>
      </c>
      <c r="H105" s="1" t="s">
        <v>28</v>
      </c>
      <c r="I105" s="1" t="s">
        <v>28</v>
      </c>
      <c r="J105">
        <v>72</v>
      </c>
      <c r="K105" s="1" t="s">
        <v>29</v>
      </c>
      <c r="L105" s="1" t="s">
        <v>28</v>
      </c>
      <c r="N105">
        <v>24</v>
      </c>
      <c r="O105" s="1" t="s">
        <v>28</v>
      </c>
      <c r="P105" s="1" t="s">
        <v>56</v>
      </c>
      <c r="Q105" s="1" t="s">
        <v>31</v>
      </c>
      <c r="R105" s="1" t="s">
        <v>35</v>
      </c>
      <c r="S105" s="1" t="s">
        <v>65</v>
      </c>
      <c r="T105" s="1" t="s">
        <v>32</v>
      </c>
      <c r="U105" s="1" t="s">
        <v>32</v>
      </c>
      <c r="V105">
        <v>1939209</v>
      </c>
      <c r="W105" s="1" t="s">
        <v>33</v>
      </c>
      <c r="X105" s="1" t="s">
        <v>28</v>
      </c>
      <c r="AA105" s="1" t="s">
        <v>28</v>
      </c>
    </row>
    <row r="106" spans="1:27" x14ac:dyDescent="0.35">
      <c r="A106" t="s">
        <v>419</v>
      </c>
      <c r="C106" s="1" t="s">
        <v>99</v>
      </c>
      <c r="D106" s="6">
        <v>-24500</v>
      </c>
      <c r="E106" s="1" t="s">
        <v>48</v>
      </c>
      <c r="F106">
        <v>354291</v>
      </c>
      <c r="G106" s="2">
        <v>45974</v>
      </c>
      <c r="H106" s="1" t="s">
        <v>28</v>
      </c>
      <c r="I106" s="1" t="s">
        <v>28</v>
      </c>
      <c r="J106">
        <v>73</v>
      </c>
      <c r="K106" s="1" t="s">
        <v>29</v>
      </c>
      <c r="L106" s="1" t="s">
        <v>28</v>
      </c>
      <c r="N106">
        <v>-1</v>
      </c>
      <c r="O106" s="1" t="s">
        <v>28</v>
      </c>
      <c r="P106" s="1" t="s">
        <v>55</v>
      </c>
      <c r="Q106" s="1" t="s">
        <v>31</v>
      </c>
      <c r="R106" s="1" t="s">
        <v>28</v>
      </c>
      <c r="S106" s="1" t="s">
        <v>28</v>
      </c>
      <c r="T106" s="1" t="s">
        <v>32</v>
      </c>
      <c r="U106" s="1" t="s">
        <v>32</v>
      </c>
      <c r="V106">
        <v>1939209</v>
      </c>
      <c r="W106" s="1" t="s">
        <v>33</v>
      </c>
      <c r="X106" s="1" t="s">
        <v>28</v>
      </c>
      <c r="AA106" s="1" t="s">
        <v>28</v>
      </c>
    </row>
    <row r="107" spans="1:27" x14ac:dyDescent="0.35">
      <c r="A107" t="s">
        <v>419</v>
      </c>
      <c r="C107" s="1" t="s">
        <v>99</v>
      </c>
      <c r="D107" s="6">
        <v>24500</v>
      </c>
      <c r="E107" s="1" t="s">
        <v>48</v>
      </c>
      <c r="F107">
        <v>354291</v>
      </c>
      <c r="G107" s="2">
        <v>45974</v>
      </c>
      <c r="H107" s="1" t="s">
        <v>28</v>
      </c>
      <c r="I107" s="1" t="s">
        <v>28</v>
      </c>
      <c r="J107">
        <v>74</v>
      </c>
      <c r="K107" s="1" t="s">
        <v>29</v>
      </c>
      <c r="L107" s="1" t="s">
        <v>28</v>
      </c>
      <c r="N107">
        <v>1</v>
      </c>
      <c r="O107" s="1" t="s">
        <v>28</v>
      </c>
      <c r="P107" s="1" t="s">
        <v>56</v>
      </c>
      <c r="Q107" s="1" t="s">
        <v>31</v>
      </c>
      <c r="R107" s="1" t="s">
        <v>35</v>
      </c>
      <c r="S107" s="1" t="s">
        <v>65</v>
      </c>
      <c r="T107" s="1" t="s">
        <v>32</v>
      </c>
      <c r="U107" s="1" t="s">
        <v>32</v>
      </c>
      <c r="V107">
        <v>1939209</v>
      </c>
      <c r="W107" s="1" t="s">
        <v>33</v>
      </c>
      <c r="X107" s="1" t="s">
        <v>28</v>
      </c>
      <c r="AA107" s="1" t="s">
        <v>28</v>
      </c>
    </row>
    <row r="108" spans="1:27" x14ac:dyDescent="0.35">
      <c r="A108" t="s">
        <v>419</v>
      </c>
      <c r="C108" s="1" t="s">
        <v>100</v>
      </c>
      <c r="D108" s="6">
        <v>-930382.74</v>
      </c>
      <c r="E108" s="1" t="s">
        <v>48</v>
      </c>
      <c r="F108">
        <v>354291</v>
      </c>
      <c r="G108" s="2">
        <v>45974</v>
      </c>
      <c r="H108" s="1" t="s">
        <v>28</v>
      </c>
      <c r="I108" s="1" t="s">
        <v>28</v>
      </c>
      <c r="J108">
        <v>75</v>
      </c>
      <c r="K108" s="1" t="s">
        <v>29</v>
      </c>
      <c r="L108" s="1" t="s">
        <v>28</v>
      </c>
      <c r="N108">
        <v>-42</v>
      </c>
      <c r="O108" s="1" t="s">
        <v>28</v>
      </c>
      <c r="P108" s="1" t="s">
        <v>55</v>
      </c>
      <c r="Q108" s="1" t="s">
        <v>31</v>
      </c>
      <c r="R108" s="1" t="s">
        <v>28</v>
      </c>
      <c r="S108" s="1" t="s">
        <v>28</v>
      </c>
      <c r="T108" s="1" t="s">
        <v>32</v>
      </c>
      <c r="U108" s="1" t="s">
        <v>32</v>
      </c>
      <c r="V108">
        <v>1939209</v>
      </c>
      <c r="W108" s="1" t="s">
        <v>33</v>
      </c>
      <c r="X108" s="1" t="s">
        <v>28</v>
      </c>
      <c r="AA108" s="1" t="s">
        <v>28</v>
      </c>
    </row>
    <row r="109" spans="1:27" x14ac:dyDescent="0.35">
      <c r="A109" t="s">
        <v>419</v>
      </c>
      <c r="C109" s="1" t="s">
        <v>100</v>
      </c>
      <c r="D109" s="6">
        <v>930382.74</v>
      </c>
      <c r="E109" s="1" t="s">
        <v>48</v>
      </c>
      <c r="F109">
        <v>354291</v>
      </c>
      <c r="G109" s="2">
        <v>45974</v>
      </c>
      <c r="H109" s="1" t="s">
        <v>28</v>
      </c>
      <c r="I109" s="1" t="s">
        <v>28</v>
      </c>
      <c r="J109">
        <v>76</v>
      </c>
      <c r="K109" s="1" t="s">
        <v>29</v>
      </c>
      <c r="L109" s="1" t="s">
        <v>28</v>
      </c>
      <c r="N109">
        <v>42</v>
      </c>
      <c r="O109" s="1" t="s">
        <v>28</v>
      </c>
      <c r="P109" s="1" t="s">
        <v>56</v>
      </c>
      <c r="Q109" s="1" t="s">
        <v>31</v>
      </c>
      <c r="R109" s="1" t="s">
        <v>35</v>
      </c>
      <c r="S109" s="1" t="s">
        <v>65</v>
      </c>
      <c r="T109" s="1" t="s">
        <v>32</v>
      </c>
      <c r="U109" s="1" t="s">
        <v>32</v>
      </c>
      <c r="V109">
        <v>1939209</v>
      </c>
      <c r="W109" s="1" t="s">
        <v>33</v>
      </c>
      <c r="X109" s="1" t="s">
        <v>28</v>
      </c>
      <c r="AA109" s="1" t="s">
        <v>28</v>
      </c>
    </row>
    <row r="110" spans="1:27" x14ac:dyDescent="0.35">
      <c r="A110" t="s">
        <v>419</v>
      </c>
      <c r="C110" s="1" t="s">
        <v>101</v>
      </c>
      <c r="D110" s="6">
        <v>-328678.98</v>
      </c>
      <c r="E110" s="1" t="s">
        <v>48</v>
      </c>
      <c r="F110">
        <v>354291</v>
      </c>
      <c r="G110" s="2">
        <v>45974</v>
      </c>
      <c r="H110" s="1" t="s">
        <v>28</v>
      </c>
      <c r="I110" s="1" t="s">
        <v>28</v>
      </c>
      <c r="J110">
        <v>77</v>
      </c>
      <c r="K110" s="1" t="s">
        <v>29</v>
      </c>
      <c r="L110" s="1" t="s">
        <v>28</v>
      </c>
      <c r="N110">
        <v>-6</v>
      </c>
      <c r="O110" s="1" t="s">
        <v>28</v>
      </c>
      <c r="P110" s="1" t="s">
        <v>55</v>
      </c>
      <c r="Q110" s="1" t="s">
        <v>31</v>
      </c>
      <c r="R110" s="1" t="s">
        <v>28</v>
      </c>
      <c r="S110" s="1" t="s">
        <v>28</v>
      </c>
      <c r="T110" s="1" t="s">
        <v>32</v>
      </c>
      <c r="U110" s="1" t="s">
        <v>32</v>
      </c>
      <c r="V110">
        <v>1939209</v>
      </c>
      <c r="W110" s="1" t="s">
        <v>33</v>
      </c>
      <c r="X110" s="1" t="s">
        <v>28</v>
      </c>
      <c r="AA110" s="1" t="s">
        <v>28</v>
      </c>
    </row>
    <row r="111" spans="1:27" x14ac:dyDescent="0.35">
      <c r="A111" t="s">
        <v>419</v>
      </c>
      <c r="C111" s="1" t="s">
        <v>101</v>
      </c>
      <c r="D111" s="6">
        <v>328678.98</v>
      </c>
      <c r="E111" s="1" t="s">
        <v>48</v>
      </c>
      <c r="F111">
        <v>354291</v>
      </c>
      <c r="G111" s="2">
        <v>45974</v>
      </c>
      <c r="H111" s="1" t="s">
        <v>28</v>
      </c>
      <c r="I111" s="1" t="s">
        <v>28</v>
      </c>
      <c r="J111">
        <v>78</v>
      </c>
      <c r="K111" s="1" t="s">
        <v>29</v>
      </c>
      <c r="L111" s="1" t="s">
        <v>28</v>
      </c>
      <c r="N111">
        <v>6</v>
      </c>
      <c r="O111" s="1" t="s">
        <v>28</v>
      </c>
      <c r="P111" s="1" t="s">
        <v>56</v>
      </c>
      <c r="Q111" s="1" t="s">
        <v>31</v>
      </c>
      <c r="R111" s="1" t="s">
        <v>35</v>
      </c>
      <c r="S111" s="1" t="s">
        <v>65</v>
      </c>
      <c r="T111" s="1" t="s">
        <v>32</v>
      </c>
      <c r="U111" s="1" t="s">
        <v>32</v>
      </c>
      <c r="V111">
        <v>1939209</v>
      </c>
      <c r="W111" s="1" t="s">
        <v>33</v>
      </c>
      <c r="X111" s="1" t="s">
        <v>28</v>
      </c>
      <c r="AA111" s="1" t="s">
        <v>28</v>
      </c>
    </row>
    <row r="112" spans="1:27" x14ac:dyDescent="0.35">
      <c r="A112" t="s">
        <v>419</v>
      </c>
      <c r="C112" s="1" t="s">
        <v>102</v>
      </c>
      <c r="D112" s="6">
        <v>-416672.16</v>
      </c>
      <c r="E112" s="1" t="s">
        <v>48</v>
      </c>
      <c r="F112">
        <v>354291</v>
      </c>
      <c r="G112" s="2">
        <v>45974</v>
      </c>
      <c r="H112" s="1" t="s">
        <v>28</v>
      </c>
      <c r="I112" s="1" t="s">
        <v>28</v>
      </c>
      <c r="J112">
        <v>79</v>
      </c>
      <c r="K112" s="1" t="s">
        <v>29</v>
      </c>
      <c r="L112" s="1" t="s">
        <v>28</v>
      </c>
      <c r="N112">
        <v>-6</v>
      </c>
      <c r="O112" s="1" t="s">
        <v>28</v>
      </c>
      <c r="P112" s="1" t="s">
        <v>55</v>
      </c>
      <c r="Q112" s="1" t="s">
        <v>31</v>
      </c>
      <c r="R112" s="1" t="s">
        <v>28</v>
      </c>
      <c r="S112" s="1" t="s">
        <v>28</v>
      </c>
      <c r="T112" s="1" t="s">
        <v>32</v>
      </c>
      <c r="U112" s="1" t="s">
        <v>32</v>
      </c>
      <c r="V112">
        <v>1939209</v>
      </c>
      <c r="W112" s="1" t="s">
        <v>33</v>
      </c>
      <c r="X112" s="1" t="s">
        <v>28</v>
      </c>
      <c r="AA112" s="1" t="s">
        <v>28</v>
      </c>
    </row>
    <row r="113" spans="1:27" x14ac:dyDescent="0.35">
      <c r="A113" t="s">
        <v>419</v>
      </c>
      <c r="C113" s="1" t="s">
        <v>102</v>
      </c>
      <c r="D113" s="6">
        <v>416672.16</v>
      </c>
      <c r="E113" s="1" t="s">
        <v>48</v>
      </c>
      <c r="F113">
        <v>354291</v>
      </c>
      <c r="G113" s="2">
        <v>45974</v>
      </c>
      <c r="H113" s="1" t="s">
        <v>28</v>
      </c>
      <c r="I113" s="1" t="s">
        <v>28</v>
      </c>
      <c r="J113">
        <v>80</v>
      </c>
      <c r="K113" s="1" t="s">
        <v>29</v>
      </c>
      <c r="L113" s="1" t="s">
        <v>28</v>
      </c>
      <c r="N113">
        <v>6</v>
      </c>
      <c r="O113" s="1" t="s">
        <v>28</v>
      </c>
      <c r="P113" s="1" t="s">
        <v>56</v>
      </c>
      <c r="Q113" s="1" t="s">
        <v>31</v>
      </c>
      <c r="R113" s="1" t="s">
        <v>35</v>
      </c>
      <c r="S113" s="1" t="s">
        <v>65</v>
      </c>
      <c r="T113" s="1" t="s">
        <v>32</v>
      </c>
      <c r="U113" s="1" t="s">
        <v>32</v>
      </c>
      <c r="V113">
        <v>1939209</v>
      </c>
      <c r="W113" s="1" t="s">
        <v>33</v>
      </c>
      <c r="X113" s="1" t="s">
        <v>28</v>
      </c>
      <c r="AA113" s="1" t="s">
        <v>28</v>
      </c>
    </row>
    <row r="114" spans="1:27" x14ac:dyDescent="0.35">
      <c r="A114" t="s">
        <v>419</v>
      </c>
      <c r="C114" s="1" t="s">
        <v>103</v>
      </c>
      <c r="D114" s="6">
        <v>-63712.32</v>
      </c>
      <c r="E114" s="1" t="s">
        <v>48</v>
      </c>
      <c r="F114">
        <v>354291</v>
      </c>
      <c r="G114" s="2">
        <v>45974</v>
      </c>
      <c r="H114" s="1" t="s">
        <v>28</v>
      </c>
      <c r="I114" s="1" t="s">
        <v>28</v>
      </c>
      <c r="J114">
        <v>81</v>
      </c>
      <c r="K114" s="1" t="s">
        <v>29</v>
      </c>
      <c r="L114" s="1" t="s">
        <v>28</v>
      </c>
      <c r="N114">
        <v>-6</v>
      </c>
      <c r="O114" s="1" t="s">
        <v>28</v>
      </c>
      <c r="P114" s="1" t="s">
        <v>55</v>
      </c>
      <c r="Q114" s="1" t="s">
        <v>31</v>
      </c>
      <c r="R114" s="1" t="s">
        <v>28</v>
      </c>
      <c r="S114" s="1" t="s">
        <v>28</v>
      </c>
      <c r="T114" s="1" t="s">
        <v>32</v>
      </c>
      <c r="U114" s="1" t="s">
        <v>32</v>
      </c>
      <c r="V114">
        <v>1939209</v>
      </c>
      <c r="W114" s="1" t="s">
        <v>33</v>
      </c>
      <c r="X114" s="1" t="s">
        <v>28</v>
      </c>
      <c r="AA114" s="1" t="s">
        <v>28</v>
      </c>
    </row>
    <row r="115" spans="1:27" x14ac:dyDescent="0.35">
      <c r="A115" t="s">
        <v>419</v>
      </c>
      <c r="C115" s="1" t="s">
        <v>103</v>
      </c>
      <c r="D115" s="6">
        <v>63712.32</v>
      </c>
      <c r="E115" s="1" t="s">
        <v>48</v>
      </c>
      <c r="F115">
        <v>354291</v>
      </c>
      <c r="G115" s="2">
        <v>45974</v>
      </c>
      <c r="H115" s="1" t="s">
        <v>28</v>
      </c>
      <c r="I115" s="1" t="s">
        <v>28</v>
      </c>
      <c r="J115">
        <v>82</v>
      </c>
      <c r="K115" s="1" t="s">
        <v>29</v>
      </c>
      <c r="L115" s="1" t="s">
        <v>28</v>
      </c>
      <c r="N115">
        <v>6</v>
      </c>
      <c r="O115" s="1" t="s">
        <v>28</v>
      </c>
      <c r="P115" s="1" t="s">
        <v>56</v>
      </c>
      <c r="Q115" s="1" t="s">
        <v>31</v>
      </c>
      <c r="R115" s="1" t="s">
        <v>35</v>
      </c>
      <c r="S115" s="1" t="s">
        <v>65</v>
      </c>
      <c r="T115" s="1" t="s">
        <v>32</v>
      </c>
      <c r="U115" s="1" t="s">
        <v>32</v>
      </c>
      <c r="V115">
        <v>1939209</v>
      </c>
      <c r="W115" s="1" t="s">
        <v>33</v>
      </c>
      <c r="X115" s="1" t="s">
        <v>28</v>
      </c>
      <c r="AA115" s="1" t="s">
        <v>28</v>
      </c>
    </row>
    <row r="116" spans="1:27" x14ac:dyDescent="0.35">
      <c r="A116" t="s">
        <v>419</v>
      </c>
      <c r="C116" s="1" t="s">
        <v>104</v>
      </c>
      <c r="D116" s="6">
        <v>-73500</v>
      </c>
      <c r="E116" s="1" t="s">
        <v>48</v>
      </c>
      <c r="F116">
        <v>354291</v>
      </c>
      <c r="G116" s="2">
        <v>45974</v>
      </c>
      <c r="H116" s="1" t="s">
        <v>28</v>
      </c>
      <c r="I116" s="1" t="s">
        <v>28</v>
      </c>
      <c r="J116">
        <v>83</v>
      </c>
      <c r="K116" s="1" t="s">
        <v>29</v>
      </c>
      <c r="L116" s="1" t="s">
        <v>28</v>
      </c>
      <c r="N116">
        <v>-4</v>
      </c>
      <c r="O116" s="1" t="s">
        <v>28</v>
      </c>
      <c r="P116" s="1" t="s">
        <v>55</v>
      </c>
      <c r="Q116" s="1" t="s">
        <v>31</v>
      </c>
      <c r="R116" s="1" t="s">
        <v>28</v>
      </c>
      <c r="S116" s="1" t="s">
        <v>28</v>
      </c>
      <c r="T116" s="1" t="s">
        <v>32</v>
      </c>
      <c r="U116" s="1" t="s">
        <v>32</v>
      </c>
      <c r="V116">
        <v>1939209</v>
      </c>
      <c r="W116" s="1" t="s">
        <v>33</v>
      </c>
      <c r="X116" s="1" t="s">
        <v>28</v>
      </c>
      <c r="AA116" s="1" t="s">
        <v>28</v>
      </c>
    </row>
    <row r="117" spans="1:27" x14ac:dyDescent="0.35">
      <c r="A117" t="s">
        <v>419</v>
      </c>
      <c r="C117" s="1" t="s">
        <v>104</v>
      </c>
      <c r="D117" s="6">
        <v>73500</v>
      </c>
      <c r="E117" s="1" t="s">
        <v>48</v>
      </c>
      <c r="F117">
        <v>354291</v>
      </c>
      <c r="G117" s="2">
        <v>45974</v>
      </c>
      <c r="H117" s="1" t="s">
        <v>28</v>
      </c>
      <c r="I117" s="1" t="s">
        <v>28</v>
      </c>
      <c r="J117">
        <v>84</v>
      </c>
      <c r="K117" s="1" t="s">
        <v>29</v>
      </c>
      <c r="L117" s="1" t="s">
        <v>28</v>
      </c>
      <c r="N117">
        <v>4</v>
      </c>
      <c r="O117" s="1" t="s">
        <v>28</v>
      </c>
      <c r="P117" s="1" t="s">
        <v>56</v>
      </c>
      <c r="Q117" s="1" t="s">
        <v>31</v>
      </c>
      <c r="R117" s="1" t="s">
        <v>35</v>
      </c>
      <c r="S117" s="1" t="s">
        <v>65</v>
      </c>
      <c r="T117" s="1" t="s">
        <v>32</v>
      </c>
      <c r="U117" s="1" t="s">
        <v>32</v>
      </c>
      <c r="V117">
        <v>1939209</v>
      </c>
      <c r="W117" s="1" t="s">
        <v>33</v>
      </c>
      <c r="X117" s="1" t="s">
        <v>28</v>
      </c>
      <c r="AA117" s="1" t="s">
        <v>28</v>
      </c>
    </row>
    <row r="118" spans="1:27" x14ac:dyDescent="0.35">
      <c r="A118" t="s">
        <v>419</v>
      </c>
      <c r="C118" s="1" t="s">
        <v>105</v>
      </c>
      <c r="D118" s="6">
        <v>-182744</v>
      </c>
      <c r="E118" s="1" t="s">
        <v>48</v>
      </c>
      <c r="F118">
        <v>354291</v>
      </c>
      <c r="G118" s="2">
        <v>45974</v>
      </c>
      <c r="H118" s="1" t="s">
        <v>28</v>
      </c>
      <c r="I118" s="1" t="s">
        <v>28</v>
      </c>
      <c r="J118">
        <v>85</v>
      </c>
      <c r="K118" s="1" t="s">
        <v>29</v>
      </c>
      <c r="L118" s="1" t="s">
        <v>28</v>
      </c>
      <c r="N118">
        <v>-10</v>
      </c>
      <c r="O118" s="1" t="s">
        <v>28</v>
      </c>
      <c r="P118" s="1" t="s">
        <v>55</v>
      </c>
      <c r="Q118" s="1" t="s">
        <v>31</v>
      </c>
      <c r="R118" s="1" t="s">
        <v>28</v>
      </c>
      <c r="S118" s="1" t="s">
        <v>28</v>
      </c>
      <c r="T118" s="1" t="s">
        <v>32</v>
      </c>
      <c r="U118" s="1" t="s">
        <v>32</v>
      </c>
      <c r="V118">
        <v>1939209</v>
      </c>
      <c r="W118" s="1" t="s">
        <v>33</v>
      </c>
      <c r="X118" s="1" t="s">
        <v>28</v>
      </c>
      <c r="AA118" s="1" t="s">
        <v>28</v>
      </c>
    </row>
    <row r="119" spans="1:27" x14ac:dyDescent="0.35">
      <c r="A119" t="s">
        <v>419</v>
      </c>
      <c r="C119" s="1" t="s">
        <v>105</v>
      </c>
      <c r="D119" s="6">
        <v>182744</v>
      </c>
      <c r="E119" s="1" t="s">
        <v>48</v>
      </c>
      <c r="F119">
        <v>354291</v>
      </c>
      <c r="G119" s="2">
        <v>45974</v>
      </c>
      <c r="H119" s="1" t="s">
        <v>28</v>
      </c>
      <c r="I119" s="1" t="s">
        <v>28</v>
      </c>
      <c r="J119">
        <v>86</v>
      </c>
      <c r="K119" s="1" t="s">
        <v>29</v>
      </c>
      <c r="L119" s="1" t="s">
        <v>28</v>
      </c>
      <c r="N119">
        <v>10</v>
      </c>
      <c r="O119" s="1" t="s">
        <v>28</v>
      </c>
      <c r="P119" s="1" t="s">
        <v>56</v>
      </c>
      <c r="Q119" s="1" t="s">
        <v>31</v>
      </c>
      <c r="R119" s="1" t="s">
        <v>35</v>
      </c>
      <c r="S119" s="1" t="s">
        <v>65</v>
      </c>
      <c r="T119" s="1" t="s">
        <v>32</v>
      </c>
      <c r="U119" s="1" t="s">
        <v>32</v>
      </c>
      <c r="V119">
        <v>1939209</v>
      </c>
      <c r="W119" s="1" t="s">
        <v>33</v>
      </c>
      <c r="X119" s="1" t="s">
        <v>28</v>
      </c>
      <c r="AA119" s="1" t="s">
        <v>28</v>
      </c>
    </row>
    <row r="120" spans="1:27" x14ac:dyDescent="0.35">
      <c r="A120" t="s">
        <v>419</v>
      </c>
      <c r="C120" s="1" t="s">
        <v>95</v>
      </c>
      <c r="D120" s="6">
        <v>-30717.99</v>
      </c>
      <c r="E120" s="1" t="s">
        <v>48</v>
      </c>
      <c r="F120">
        <v>354291</v>
      </c>
      <c r="G120" s="2">
        <v>45974</v>
      </c>
      <c r="H120" s="1" t="s">
        <v>28</v>
      </c>
      <c r="I120" s="1" t="s">
        <v>28</v>
      </c>
      <c r="J120">
        <v>87</v>
      </c>
      <c r="K120" s="1" t="s">
        <v>29</v>
      </c>
      <c r="L120" s="1" t="s">
        <v>28</v>
      </c>
      <c r="N120">
        <v>-3</v>
      </c>
      <c r="O120" s="1" t="s">
        <v>28</v>
      </c>
      <c r="P120" s="1" t="s">
        <v>55</v>
      </c>
      <c r="Q120" s="1" t="s">
        <v>31</v>
      </c>
      <c r="R120" s="1" t="s">
        <v>28</v>
      </c>
      <c r="S120" s="1" t="s">
        <v>28</v>
      </c>
      <c r="T120" s="1" t="s">
        <v>32</v>
      </c>
      <c r="U120" s="1" t="s">
        <v>32</v>
      </c>
      <c r="V120">
        <v>1939209</v>
      </c>
      <c r="W120" s="1" t="s">
        <v>33</v>
      </c>
      <c r="X120" s="1" t="s">
        <v>28</v>
      </c>
      <c r="AA120" s="1" t="s">
        <v>28</v>
      </c>
    </row>
    <row r="121" spans="1:27" x14ac:dyDescent="0.35">
      <c r="A121" t="s">
        <v>419</v>
      </c>
      <c r="C121" s="1" t="s">
        <v>95</v>
      </c>
      <c r="D121" s="6">
        <v>30717.99</v>
      </c>
      <c r="E121" s="1" t="s">
        <v>48</v>
      </c>
      <c r="F121">
        <v>354291</v>
      </c>
      <c r="G121" s="2">
        <v>45974</v>
      </c>
      <c r="H121" s="1" t="s">
        <v>28</v>
      </c>
      <c r="I121" s="1" t="s">
        <v>28</v>
      </c>
      <c r="J121">
        <v>88</v>
      </c>
      <c r="K121" s="1" t="s">
        <v>29</v>
      </c>
      <c r="L121" s="1" t="s">
        <v>28</v>
      </c>
      <c r="N121">
        <v>3</v>
      </c>
      <c r="O121" s="1" t="s">
        <v>28</v>
      </c>
      <c r="P121" s="1" t="s">
        <v>56</v>
      </c>
      <c r="Q121" s="1" t="s">
        <v>31</v>
      </c>
      <c r="R121" s="1" t="s">
        <v>35</v>
      </c>
      <c r="S121" s="1" t="s">
        <v>65</v>
      </c>
      <c r="T121" s="1" t="s">
        <v>32</v>
      </c>
      <c r="U121" s="1" t="s">
        <v>32</v>
      </c>
      <c r="V121">
        <v>1939209</v>
      </c>
      <c r="W121" s="1" t="s">
        <v>33</v>
      </c>
      <c r="X121" s="1" t="s">
        <v>28</v>
      </c>
      <c r="AA121" s="1" t="s">
        <v>28</v>
      </c>
    </row>
    <row r="122" spans="1:27" x14ac:dyDescent="0.35">
      <c r="A122" t="s">
        <v>419</v>
      </c>
      <c r="C122" s="1" t="s">
        <v>82</v>
      </c>
      <c r="D122" s="6">
        <v>-751921.95</v>
      </c>
      <c r="E122" s="1" t="s">
        <v>48</v>
      </c>
      <c r="F122">
        <v>354291</v>
      </c>
      <c r="G122" s="2">
        <v>45974</v>
      </c>
      <c r="H122" s="1" t="s">
        <v>28</v>
      </c>
      <c r="I122" s="1" t="s">
        <v>28</v>
      </c>
      <c r="J122">
        <v>89</v>
      </c>
      <c r="K122" s="1" t="s">
        <v>29</v>
      </c>
      <c r="L122" s="1" t="s">
        <v>28</v>
      </c>
      <c r="N122">
        <v>-65</v>
      </c>
      <c r="O122" s="1" t="s">
        <v>28</v>
      </c>
      <c r="P122" s="1" t="s">
        <v>55</v>
      </c>
      <c r="Q122" s="1" t="s">
        <v>31</v>
      </c>
      <c r="R122" s="1" t="s">
        <v>28</v>
      </c>
      <c r="S122" s="1" t="s">
        <v>28</v>
      </c>
      <c r="T122" s="1" t="s">
        <v>32</v>
      </c>
      <c r="U122" s="1" t="s">
        <v>32</v>
      </c>
      <c r="V122">
        <v>1939209</v>
      </c>
      <c r="W122" s="1" t="s">
        <v>33</v>
      </c>
      <c r="X122" s="1" t="s">
        <v>28</v>
      </c>
      <c r="AA122" s="1" t="s">
        <v>28</v>
      </c>
    </row>
    <row r="123" spans="1:27" x14ac:dyDescent="0.35">
      <c r="A123" t="s">
        <v>419</v>
      </c>
      <c r="C123" s="1" t="s">
        <v>82</v>
      </c>
      <c r="D123" s="6">
        <v>751921.95</v>
      </c>
      <c r="E123" s="1" t="s">
        <v>48</v>
      </c>
      <c r="F123">
        <v>354291</v>
      </c>
      <c r="G123" s="2">
        <v>45974</v>
      </c>
      <c r="H123" s="1" t="s">
        <v>28</v>
      </c>
      <c r="I123" s="1" t="s">
        <v>28</v>
      </c>
      <c r="J123">
        <v>90</v>
      </c>
      <c r="K123" s="1" t="s">
        <v>29</v>
      </c>
      <c r="L123" s="1" t="s">
        <v>28</v>
      </c>
      <c r="N123">
        <v>65</v>
      </c>
      <c r="O123" s="1" t="s">
        <v>28</v>
      </c>
      <c r="P123" s="1" t="s">
        <v>56</v>
      </c>
      <c r="Q123" s="1" t="s">
        <v>31</v>
      </c>
      <c r="R123" s="1" t="s">
        <v>35</v>
      </c>
      <c r="S123" s="1" t="s">
        <v>65</v>
      </c>
      <c r="T123" s="1" t="s">
        <v>32</v>
      </c>
      <c r="U123" s="1" t="s">
        <v>32</v>
      </c>
      <c r="V123">
        <v>1939209</v>
      </c>
      <c r="W123" s="1" t="s">
        <v>33</v>
      </c>
      <c r="X123" s="1" t="s">
        <v>28</v>
      </c>
      <c r="AA123" s="1" t="s">
        <v>28</v>
      </c>
    </row>
    <row r="124" spans="1:27" x14ac:dyDescent="0.35">
      <c r="A124" t="s">
        <v>419</v>
      </c>
      <c r="C124" s="1" t="s">
        <v>78</v>
      </c>
      <c r="D124" s="6">
        <v>-701664</v>
      </c>
      <c r="E124" s="1" t="s">
        <v>48</v>
      </c>
      <c r="F124">
        <v>354291</v>
      </c>
      <c r="G124" s="2">
        <v>45974</v>
      </c>
      <c r="H124" s="1" t="s">
        <v>28</v>
      </c>
      <c r="I124" s="1" t="s">
        <v>28</v>
      </c>
      <c r="J124">
        <v>91</v>
      </c>
      <c r="K124" s="1" t="s">
        <v>29</v>
      </c>
      <c r="L124" s="1" t="s">
        <v>28</v>
      </c>
      <c r="N124">
        <v>-32</v>
      </c>
      <c r="O124" s="1" t="s">
        <v>28</v>
      </c>
      <c r="P124" s="1" t="s">
        <v>55</v>
      </c>
      <c r="Q124" s="1" t="s">
        <v>31</v>
      </c>
      <c r="R124" s="1" t="s">
        <v>28</v>
      </c>
      <c r="S124" s="1" t="s">
        <v>28</v>
      </c>
      <c r="T124" s="1" t="s">
        <v>32</v>
      </c>
      <c r="U124" s="1" t="s">
        <v>32</v>
      </c>
      <c r="V124">
        <v>1939209</v>
      </c>
      <c r="W124" s="1" t="s">
        <v>33</v>
      </c>
      <c r="X124" s="1" t="s">
        <v>28</v>
      </c>
      <c r="AA124" s="1" t="s">
        <v>28</v>
      </c>
    </row>
    <row r="125" spans="1:27" x14ac:dyDescent="0.35">
      <c r="A125" t="s">
        <v>419</v>
      </c>
      <c r="C125" s="1" t="s">
        <v>78</v>
      </c>
      <c r="D125" s="6">
        <v>701664</v>
      </c>
      <c r="E125" s="1" t="s">
        <v>48</v>
      </c>
      <c r="F125">
        <v>354291</v>
      </c>
      <c r="G125" s="2">
        <v>45974</v>
      </c>
      <c r="H125" s="1" t="s">
        <v>28</v>
      </c>
      <c r="I125" s="1" t="s">
        <v>28</v>
      </c>
      <c r="J125">
        <v>92</v>
      </c>
      <c r="K125" s="1" t="s">
        <v>29</v>
      </c>
      <c r="L125" s="1" t="s">
        <v>28</v>
      </c>
      <c r="N125">
        <v>32</v>
      </c>
      <c r="O125" s="1" t="s">
        <v>28</v>
      </c>
      <c r="P125" s="1" t="s">
        <v>56</v>
      </c>
      <c r="Q125" s="1" t="s">
        <v>31</v>
      </c>
      <c r="R125" s="1" t="s">
        <v>35</v>
      </c>
      <c r="S125" s="1" t="s">
        <v>65</v>
      </c>
      <c r="T125" s="1" t="s">
        <v>32</v>
      </c>
      <c r="U125" s="1" t="s">
        <v>32</v>
      </c>
      <c r="V125">
        <v>1939209</v>
      </c>
      <c r="W125" s="1" t="s">
        <v>33</v>
      </c>
      <c r="X125" s="1" t="s">
        <v>28</v>
      </c>
      <c r="AA125" s="1" t="s">
        <v>28</v>
      </c>
    </row>
    <row r="126" spans="1:27" x14ac:dyDescent="0.35">
      <c r="A126" t="s">
        <v>419</v>
      </c>
      <c r="C126" s="1" t="s">
        <v>106</v>
      </c>
      <c r="D126" s="6">
        <v>-68087.100000000006</v>
      </c>
      <c r="E126" s="1" t="s">
        <v>48</v>
      </c>
      <c r="F126">
        <v>354291</v>
      </c>
      <c r="G126" s="2">
        <v>45974</v>
      </c>
      <c r="H126" s="1" t="s">
        <v>28</v>
      </c>
      <c r="I126" s="1" t="s">
        <v>28</v>
      </c>
      <c r="J126">
        <v>93</v>
      </c>
      <c r="K126" s="1" t="s">
        <v>29</v>
      </c>
      <c r="L126" s="1" t="s">
        <v>28</v>
      </c>
      <c r="N126">
        <v>-6</v>
      </c>
      <c r="O126" s="1" t="s">
        <v>28</v>
      </c>
      <c r="P126" s="1" t="s">
        <v>55</v>
      </c>
      <c r="Q126" s="1" t="s">
        <v>31</v>
      </c>
      <c r="R126" s="1" t="s">
        <v>28</v>
      </c>
      <c r="S126" s="1" t="s">
        <v>28</v>
      </c>
      <c r="T126" s="1" t="s">
        <v>32</v>
      </c>
      <c r="U126" s="1" t="s">
        <v>32</v>
      </c>
      <c r="V126">
        <v>1939209</v>
      </c>
      <c r="W126" s="1" t="s">
        <v>33</v>
      </c>
      <c r="X126" s="1" t="s">
        <v>28</v>
      </c>
      <c r="AA126" s="1" t="s">
        <v>28</v>
      </c>
    </row>
    <row r="127" spans="1:27" x14ac:dyDescent="0.35">
      <c r="A127" t="s">
        <v>419</v>
      </c>
      <c r="C127" s="1" t="s">
        <v>106</v>
      </c>
      <c r="D127" s="6">
        <v>68087.100000000006</v>
      </c>
      <c r="E127" s="1" t="s">
        <v>48</v>
      </c>
      <c r="F127">
        <v>354291</v>
      </c>
      <c r="G127" s="2">
        <v>45974</v>
      </c>
      <c r="H127" s="1" t="s">
        <v>28</v>
      </c>
      <c r="I127" s="1" t="s">
        <v>28</v>
      </c>
      <c r="J127">
        <v>94</v>
      </c>
      <c r="K127" s="1" t="s">
        <v>29</v>
      </c>
      <c r="L127" s="1" t="s">
        <v>28</v>
      </c>
      <c r="N127">
        <v>6</v>
      </c>
      <c r="O127" s="1" t="s">
        <v>28</v>
      </c>
      <c r="P127" s="1" t="s">
        <v>56</v>
      </c>
      <c r="Q127" s="1" t="s">
        <v>31</v>
      </c>
      <c r="R127" s="1" t="s">
        <v>35</v>
      </c>
      <c r="S127" s="1" t="s">
        <v>65</v>
      </c>
      <c r="T127" s="1" t="s">
        <v>32</v>
      </c>
      <c r="U127" s="1" t="s">
        <v>32</v>
      </c>
      <c r="V127">
        <v>1939209</v>
      </c>
      <c r="W127" s="1" t="s">
        <v>33</v>
      </c>
      <c r="X127" s="1" t="s">
        <v>28</v>
      </c>
      <c r="AA127" s="1" t="s">
        <v>28</v>
      </c>
    </row>
    <row r="128" spans="1:27" x14ac:dyDescent="0.35">
      <c r="A128" t="s">
        <v>419</v>
      </c>
      <c r="C128" s="1" t="s">
        <v>107</v>
      </c>
      <c r="D128" s="6">
        <v>-7563859.3200000003</v>
      </c>
      <c r="E128" s="1" t="s">
        <v>48</v>
      </c>
      <c r="F128">
        <v>354419</v>
      </c>
      <c r="G128" s="2">
        <v>45975</v>
      </c>
      <c r="H128" s="1" t="s">
        <v>28</v>
      </c>
      <c r="I128" s="1" t="s">
        <v>28</v>
      </c>
      <c r="J128">
        <v>1</v>
      </c>
      <c r="K128" s="1" t="s">
        <v>29</v>
      </c>
      <c r="L128" s="1" t="s">
        <v>28</v>
      </c>
      <c r="N128">
        <v>-12</v>
      </c>
      <c r="O128" s="1" t="s">
        <v>28</v>
      </c>
      <c r="P128" s="1" t="s">
        <v>55</v>
      </c>
      <c r="Q128" s="1" t="s">
        <v>31</v>
      </c>
      <c r="R128" s="1" t="s">
        <v>28</v>
      </c>
      <c r="S128" s="1" t="s">
        <v>28</v>
      </c>
      <c r="T128" s="1" t="s">
        <v>32</v>
      </c>
      <c r="U128" s="1" t="s">
        <v>32</v>
      </c>
      <c r="V128">
        <v>1939577</v>
      </c>
      <c r="W128" s="1" t="s">
        <v>33</v>
      </c>
      <c r="X128" s="1" t="s">
        <v>28</v>
      </c>
      <c r="AA128" s="1" t="s">
        <v>28</v>
      </c>
    </row>
    <row r="129" spans="1:27" x14ac:dyDescent="0.35">
      <c r="A129" t="s">
        <v>419</v>
      </c>
      <c r="C129" s="1" t="s">
        <v>107</v>
      </c>
      <c r="D129" s="6">
        <v>7563859.3200000003</v>
      </c>
      <c r="E129" s="1" t="s">
        <v>48</v>
      </c>
      <c r="F129">
        <v>354419</v>
      </c>
      <c r="G129" s="2">
        <v>45975</v>
      </c>
      <c r="H129" s="1" t="s">
        <v>28</v>
      </c>
      <c r="I129" s="1" t="s">
        <v>28</v>
      </c>
      <c r="J129">
        <v>2</v>
      </c>
      <c r="K129" s="1" t="s">
        <v>29</v>
      </c>
      <c r="L129" s="1" t="s">
        <v>28</v>
      </c>
      <c r="N129">
        <v>12</v>
      </c>
      <c r="O129" s="1" t="s">
        <v>28</v>
      </c>
      <c r="P129" s="1" t="s">
        <v>56</v>
      </c>
      <c r="Q129" s="1" t="s">
        <v>31</v>
      </c>
      <c r="R129" s="1" t="s">
        <v>35</v>
      </c>
      <c r="S129" s="1" t="s">
        <v>108</v>
      </c>
      <c r="T129" s="1" t="s">
        <v>32</v>
      </c>
      <c r="U129" s="1" t="s">
        <v>32</v>
      </c>
      <c r="V129">
        <v>1939577</v>
      </c>
      <c r="W129" s="1" t="s">
        <v>33</v>
      </c>
      <c r="X129" s="1" t="s">
        <v>28</v>
      </c>
      <c r="AA129" s="1" t="s">
        <v>28</v>
      </c>
    </row>
    <row r="130" spans="1:27" x14ac:dyDescent="0.35">
      <c r="A130" t="s">
        <v>418</v>
      </c>
      <c r="C130" s="1" t="s">
        <v>109</v>
      </c>
      <c r="D130" s="6">
        <v>-687308.28</v>
      </c>
      <c r="E130" s="1" t="s">
        <v>48</v>
      </c>
      <c r="F130">
        <v>355862</v>
      </c>
      <c r="G130" s="2">
        <v>45989</v>
      </c>
      <c r="H130" s="1" t="s">
        <v>28</v>
      </c>
      <c r="I130" s="1" t="s">
        <v>28</v>
      </c>
      <c r="J130">
        <v>1</v>
      </c>
      <c r="K130" s="1" t="s">
        <v>29</v>
      </c>
      <c r="L130" s="1" t="s">
        <v>28</v>
      </c>
      <c r="N130">
        <v>-12</v>
      </c>
      <c r="O130" s="1" t="s">
        <v>28</v>
      </c>
      <c r="P130" s="1" t="s">
        <v>55</v>
      </c>
      <c r="Q130" s="1" t="s">
        <v>31</v>
      </c>
      <c r="R130" s="1" t="s">
        <v>28</v>
      </c>
      <c r="S130" s="1" t="s">
        <v>28</v>
      </c>
      <c r="T130" s="1" t="s">
        <v>32</v>
      </c>
      <c r="U130" s="1" t="s">
        <v>32</v>
      </c>
      <c r="V130">
        <v>1944335</v>
      </c>
      <c r="W130" s="1" t="s">
        <v>33</v>
      </c>
      <c r="X130" s="1" t="s">
        <v>28</v>
      </c>
      <c r="AA130" s="1" t="s">
        <v>28</v>
      </c>
    </row>
    <row r="131" spans="1:27" x14ac:dyDescent="0.35">
      <c r="A131" t="s">
        <v>418</v>
      </c>
      <c r="C131" s="1" t="s">
        <v>109</v>
      </c>
      <c r="D131" s="6">
        <v>687308.28</v>
      </c>
      <c r="E131" s="1" t="s">
        <v>48</v>
      </c>
      <c r="F131">
        <v>355862</v>
      </c>
      <c r="G131" s="2">
        <v>45989</v>
      </c>
      <c r="H131" s="1" t="s">
        <v>28</v>
      </c>
      <c r="I131" s="1" t="s">
        <v>28</v>
      </c>
      <c r="J131">
        <v>2</v>
      </c>
      <c r="K131" s="1" t="s">
        <v>29</v>
      </c>
      <c r="L131" s="1" t="s">
        <v>28</v>
      </c>
      <c r="N131">
        <v>12</v>
      </c>
      <c r="O131" s="1" t="s">
        <v>28</v>
      </c>
      <c r="P131" s="1" t="s">
        <v>110</v>
      </c>
      <c r="Q131" s="1" t="s">
        <v>31</v>
      </c>
      <c r="R131" s="1" t="s">
        <v>35</v>
      </c>
      <c r="S131" s="1" t="s">
        <v>111</v>
      </c>
      <c r="T131" s="1" t="s">
        <v>32</v>
      </c>
      <c r="U131" s="1" t="s">
        <v>32</v>
      </c>
      <c r="V131">
        <v>1944335</v>
      </c>
      <c r="W131" s="1" t="s">
        <v>33</v>
      </c>
      <c r="X131" s="1" t="s">
        <v>28</v>
      </c>
      <c r="AA131" s="1" t="s">
        <v>28</v>
      </c>
    </row>
    <row r="132" spans="1:27" x14ac:dyDescent="0.35">
      <c r="A132" t="s">
        <v>418</v>
      </c>
      <c r="C132" s="1" t="s">
        <v>112</v>
      </c>
      <c r="D132" s="6">
        <v>-49176</v>
      </c>
      <c r="E132" s="1" t="s">
        <v>48</v>
      </c>
      <c r="F132">
        <v>355862</v>
      </c>
      <c r="G132" s="2">
        <v>45989</v>
      </c>
      <c r="H132" s="1" t="s">
        <v>28</v>
      </c>
      <c r="I132" s="1" t="s">
        <v>28</v>
      </c>
      <c r="J132">
        <v>3</v>
      </c>
      <c r="K132" s="1" t="s">
        <v>29</v>
      </c>
      <c r="L132" s="1" t="s">
        <v>28</v>
      </c>
      <c r="N132">
        <v>-3</v>
      </c>
      <c r="O132" s="1" t="s">
        <v>28</v>
      </c>
      <c r="P132" s="1" t="s">
        <v>55</v>
      </c>
      <c r="Q132" s="1" t="s">
        <v>31</v>
      </c>
      <c r="R132" s="1" t="s">
        <v>28</v>
      </c>
      <c r="S132" s="1" t="s">
        <v>28</v>
      </c>
      <c r="T132" s="1" t="s">
        <v>32</v>
      </c>
      <c r="U132" s="1" t="s">
        <v>32</v>
      </c>
      <c r="V132">
        <v>1944335</v>
      </c>
      <c r="W132" s="1" t="s">
        <v>33</v>
      </c>
      <c r="X132" s="1" t="s">
        <v>28</v>
      </c>
      <c r="AA132" s="1" t="s">
        <v>28</v>
      </c>
    </row>
    <row r="133" spans="1:27" x14ac:dyDescent="0.35">
      <c r="A133" t="s">
        <v>418</v>
      </c>
      <c r="C133" s="1" t="s">
        <v>112</v>
      </c>
      <c r="D133" s="6">
        <v>49176</v>
      </c>
      <c r="E133" s="1" t="s">
        <v>48</v>
      </c>
      <c r="F133">
        <v>355862</v>
      </c>
      <c r="G133" s="2">
        <v>45989</v>
      </c>
      <c r="H133" s="1" t="s">
        <v>28</v>
      </c>
      <c r="I133" s="1" t="s">
        <v>28</v>
      </c>
      <c r="J133">
        <v>4</v>
      </c>
      <c r="K133" s="1" t="s">
        <v>29</v>
      </c>
      <c r="L133" s="1" t="s">
        <v>28</v>
      </c>
      <c r="N133">
        <v>3</v>
      </c>
      <c r="O133" s="1" t="s">
        <v>28</v>
      </c>
      <c r="P133" s="1" t="s">
        <v>110</v>
      </c>
      <c r="Q133" s="1" t="s">
        <v>31</v>
      </c>
      <c r="R133" s="1" t="s">
        <v>35</v>
      </c>
      <c r="S133" s="1" t="s">
        <v>111</v>
      </c>
      <c r="T133" s="1" t="s">
        <v>32</v>
      </c>
      <c r="U133" s="1" t="s">
        <v>32</v>
      </c>
      <c r="V133">
        <v>1944335</v>
      </c>
      <c r="W133" s="1" t="s">
        <v>33</v>
      </c>
      <c r="X133" s="1" t="s">
        <v>28</v>
      </c>
      <c r="AA133" s="1" t="s">
        <v>28</v>
      </c>
    </row>
    <row r="134" spans="1:27" x14ac:dyDescent="0.35">
      <c r="A134" t="s">
        <v>419</v>
      </c>
      <c r="B134">
        <v>439941</v>
      </c>
      <c r="C134" s="1" t="s">
        <v>113</v>
      </c>
      <c r="D134" s="6">
        <v>-2564283.73</v>
      </c>
      <c r="E134" s="1" t="s">
        <v>114</v>
      </c>
      <c r="F134">
        <v>69310</v>
      </c>
      <c r="G134" s="2">
        <v>45991</v>
      </c>
      <c r="H134" s="1" t="s">
        <v>28</v>
      </c>
      <c r="I134" s="1" t="s">
        <v>28</v>
      </c>
      <c r="J134">
        <v>1</v>
      </c>
      <c r="K134" s="1" t="s">
        <v>115</v>
      </c>
      <c r="L134" s="1" t="s">
        <v>28</v>
      </c>
      <c r="O134" s="1" t="s">
        <v>28</v>
      </c>
      <c r="P134" s="1" t="s">
        <v>116</v>
      </c>
      <c r="Q134" s="1" t="s">
        <v>31</v>
      </c>
      <c r="R134" s="1" t="s">
        <v>28</v>
      </c>
      <c r="S134" s="1" t="s">
        <v>28</v>
      </c>
      <c r="T134" s="1" t="s">
        <v>32</v>
      </c>
      <c r="U134" s="1" t="s">
        <v>32</v>
      </c>
      <c r="V134">
        <v>1944391</v>
      </c>
      <c r="W134" s="1" t="s">
        <v>117</v>
      </c>
      <c r="X134" s="1" t="s">
        <v>28</v>
      </c>
      <c r="Y134" s="1" t="s">
        <v>28</v>
      </c>
      <c r="Z134" s="1" t="s">
        <v>28</v>
      </c>
      <c r="AA134" s="1" t="s">
        <v>28</v>
      </c>
    </row>
    <row r="135" spans="1:27" x14ac:dyDescent="0.35">
      <c r="A135" t="s">
        <v>419</v>
      </c>
      <c r="B135">
        <v>260227</v>
      </c>
      <c r="C135" s="1" t="s">
        <v>113</v>
      </c>
      <c r="D135" s="6">
        <v>2564283.73</v>
      </c>
      <c r="E135" s="1" t="s">
        <v>114</v>
      </c>
      <c r="F135">
        <v>69310</v>
      </c>
      <c r="G135" s="2">
        <v>45991</v>
      </c>
      <c r="H135" s="1" t="s">
        <v>28</v>
      </c>
      <c r="I135" s="1" t="s">
        <v>28</v>
      </c>
      <c r="J135">
        <v>2</v>
      </c>
      <c r="K135" s="1" t="s">
        <v>115</v>
      </c>
      <c r="L135" s="1" t="s">
        <v>28</v>
      </c>
      <c r="O135" s="1" t="s">
        <v>28</v>
      </c>
      <c r="P135" s="1" t="s">
        <v>118</v>
      </c>
      <c r="Q135" s="1" t="s">
        <v>31</v>
      </c>
      <c r="R135" s="1" t="s">
        <v>28</v>
      </c>
      <c r="S135" s="1" t="s">
        <v>28</v>
      </c>
      <c r="T135" s="1" t="s">
        <v>32</v>
      </c>
      <c r="U135" s="1" t="s">
        <v>32</v>
      </c>
      <c r="V135">
        <v>1944391</v>
      </c>
      <c r="W135" s="1" t="s">
        <v>117</v>
      </c>
      <c r="X135" s="1" t="s">
        <v>28</v>
      </c>
      <c r="Y135" s="1" t="s">
        <v>28</v>
      </c>
      <c r="Z135" s="1" t="s">
        <v>28</v>
      </c>
      <c r="AA135" s="1" t="s">
        <v>28</v>
      </c>
    </row>
    <row r="136" spans="1:27" x14ac:dyDescent="0.35">
      <c r="A136" t="s">
        <v>419</v>
      </c>
      <c r="B136">
        <v>439941</v>
      </c>
      <c r="C136" s="1" t="s">
        <v>113</v>
      </c>
      <c r="D136" s="6">
        <v>-6297212.7300000004</v>
      </c>
      <c r="E136" s="1" t="s">
        <v>114</v>
      </c>
      <c r="F136">
        <v>69310</v>
      </c>
      <c r="G136" s="2">
        <v>45991</v>
      </c>
      <c r="H136" s="1" t="s">
        <v>28</v>
      </c>
      <c r="I136" s="1" t="s">
        <v>28</v>
      </c>
      <c r="J136">
        <v>3</v>
      </c>
      <c r="K136" s="1" t="s">
        <v>115</v>
      </c>
      <c r="L136" s="1" t="s">
        <v>28</v>
      </c>
      <c r="O136" s="1" t="s">
        <v>28</v>
      </c>
      <c r="P136" s="1" t="s">
        <v>116</v>
      </c>
      <c r="Q136" s="1" t="s">
        <v>31</v>
      </c>
      <c r="R136" s="1" t="s">
        <v>28</v>
      </c>
      <c r="S136" s="1" t="s">
        <v>28</v>
      </c>
      <c r="T136" s="1" t="s">
        <v>32</v>
      </c>
      <c r="U136" s="1" t="s">
        <v>32</v>
      </c>
      <c r="V136">
        <v>1944391</v>
      </c>
      <c r="W136" s="1" t="s">
        <v>117</v>
      </c>
      <c r="X136" s="1" t="s">
        <v>28</v>
      </c>
      <c r="Y136" s="1" t="s">
        <v>28</v>
      </c>
      <c r="Z136" s="1" t="s">
        <v>28</v>
      </c>
      <c r="AA136" s="1" t="s">
        <v>28</v>
      </c>
    </row>
    <row r="137" spans="1:27" x14ac:dyDescent="0.35">
      <c r="A137" t="s">
        <v>419</v>
      </c>
      <c r="B137">
        <v>262527</v>
      </c>
      <c r="C137" s="1" t="s">
        <v>113</v>
      </c>
      <c r="D137" s="6">
        <v>6297212.7300000004</v>
      </c>
      <c r="E137" s="1" t="s">
        <v>114</v>
      </c>
      <c r="F137">
        <v>69310</v>
      </c>
      <c r="G137" s="2">
        <v>45991</v>
      </c>
      <c r="H137" s="1" t="s">
        <v>28</v>
      </c>
      <c r="I137" s="1" t="s">
        <v>28</v>
      </c>
      <c r="J137">
        <v>4</v>
      </c>
      <c r="K137" s="1" t="s">
        <v>115</v>
      </c>
      <c r="L137" s="1" t="s">
        <v>28</v>
      </c>
      <c r="O137" s="1" t="s">
        <v>28</v>
      </c>
      <c r="P137" s="1" t="s">
        <v>118</v>
      </c>
      <c r="Q137" s="1" t="s">
        <v>31</v>
      </c>
      <c r="R137" s="1" t="s">
        <v>28</v>
      </c>
      <c r="S137" s="1" t="s">
        <v>28</v>
      </c>
      <c r="T137" s="1" t="s">
        <v>32</v>
      </c>
      <c r="U137" s="1" t="s">
        <v>32</v>
      </c>
      <c r="V137">
        <v>1944391</v>
      </c>
      <c r="W137" s="1" t="s">
        <v>117</v>
      </c>
      <c r="X137" s="1" t="s">
        <v>28</v>
      </c>
      <c r="Y137" s="1" t="s">
        <v>28</v>
      </c>
      <c r="Z137" s="1" t="s">
        <v>28</v>
      </c>
      <c r="AA137" s="1" t="s">
        <v>28</v>
      </c>
    </row>
    <row r="138" spans="1:27" x14ac:dyDescent="0.35">
      <c r="A138" t="s">
        <v>420</v>
      </c>
      <c r="C138" s="1" t="s">
        <v>119</v>
      </c>
      <c r="D138" s="6">
        <v>-91996.03</v>
      </c>
      <c r="E138" s="1" t="s">
        <v>120</v>
      </c>
      <c r="F138">
        <v>9292</v>
      </c>
      <c r="G138" s="2">
        <v>45974</v>
      </c>
      <c r="H138" s="1" t="s">
        <v>28</v>
      </c>
      <c r="I138" s="1" t="s">
        <v>28</v>
      </c>
      <c r="J138">
        <v>2</v>
      </c>
      <c r="K138" s="1" t="s">
        <v>119</v>
      </c>
      <c r="L138" s="1" t="s">
        <v>28</v>
      </c>
      <c r="O138" s="1" t="s">
        <v>28</v>
      </c>
      <c r="P138" s="1" t="s">
        <v>121</v>
      </c>
      <c r="Q138" s="1" t="s">
        <v>31</v>
      </c>
      <c r="R138" s="1" t="s">
        <v>28</v>
      </c>
      <c r="S138" s="1" t="s">
        <v>28</v>
      </c>
      <c r="T138" s="1" t="s">
        <v>32</v>
      </c>
      <c r="U138" s="1" t="s">
        <v>32</v>
      </c>
      <c r="V138">
        <v>1939134</v>
      </c>
      <c r="W138" s="1" t="s">
        <v>117</v>
      </c>
      <c r="X138" s="1" t="s">
        <v>28</v>
      </c>
      <c r="AA138" s="1" t="s">
        <v>28</v>
      </c>
    </row>
    <row r="139" spans="1:27" x14ac:dyDescent="0.35">
      <c r="A139" t="s">
        <v>420</v>
      </c>
      <c r="C139" s="1" t="s">
        <v>122</v>
      </c>
      <c r="D139" s="6">
        <v>100521822.89</v>
      </c>
      <c r="E139" s="1" t="s">
        <v>123</v>
      </c>
      <c r="F139">
        <v>1551</v>
      </c>
      <c r="G139" s="2">
        <v>45986</v>
      </c>
      <c r="H139" s="1" t="s">
        <v>28</v>
      </c>
      <c r="I139" s="1" t="s">
        <v>28</v>
      </c>
      <c r="J139">
        <v>1</v>
      </c>
      <c r="K139" s="1" t="s">
        <v>122</v>
      </c>
      <c r="L139" s="1" t="s">
        <v>28</v>
      </c>
      <c r="O139" s="1" t="s">
        <v>28</v>
      </c>
      <c r="P139" s="1" t="s">
        <v>124</v>
      </c>
      <c r="Q139" s="1" t="s">
        <v>31</v>
      </c>
      <c r="R139" s="1" t="s">
        <v>28</v>
      </c>
      <c r="S139" s="1" t="s">
        <v>28</v>
      </c>
      <c r="T139" s="1" t="s">
        <v>32</v>
      </c>
      <c r="U139" s="1" t="s">
        <v>32</v>
      </c>
      <c r="V139">
        <v>1942540</v>
      </c>
      <c r="W139" s="1" t="s">
        <v>117</v>
      </c>
      <c r="X139" s="1" t="s">
        <v>28</v>
      </c>
      <c r="AA139" s="1" t="s">
        <v>28</v>
      </c>
    </row>
    <row r="140" spans="1:27" x14ac:dyDescent="0.35">
      <c r="A140" t="s">
        <v>420</v>
      </c>
      <c r="C140" s="1" t="s">
        <v>122</v>
      </c>
      <c r="D140" s="6">
        <v>-100521822.89</v>
      </c>
      <c r="E140" s="1" t="s">
        <v>123</v>
      </c>
      <c r="F140">
        <v>1551</v>
      </c>
      <c r="G140" s="2">
        <v>45986</v>
      </c>
      <c r="H140" s="1" t="s">
        <v>28</v>
      </c>
      <c r="I140" s="1" t="s">
        <v>28</v>
      </c>
      <c r="J140">
        <v>2</v>
      </c>
      <c r="K140" s="1" t="s">
        <v>122</v>
      </c>
      <c r="L140" s="1" t="s">
        <v>28</v>
      </c>
      <c r="O140" s="1" t="s">
        <v>28</v>
      </c>
      <c r="P140" s="1" t="s">
        <v>125</v>
      </c>
      <c r="Q140" s="1" t="s">
        <v>31</v>
      </c>
      <c r="R140" s="1" t="s">
        <v>28</v>
      </c>
      <c r="S140" s="1" t="s">
        <v>28</v>
      </c>
      <c r="T140" s="1" t="s">
        <v>32</v>
      </c>
      <c r="U140" s="1" t="s">
        <v>32</v>
      </c>
      <c r="V140">
        <v>1942540</v>
      </c>
      <c r="W140" s="1" t="s">
        <v>117</v>
      </c>
      <c r="X140" s="1" t="s">
        <v>28</v>
      </c>
      <c r="AA140" s="1" t="s">
        <v>28</v>
      </c>
    </row>
    <row r="141" spans="1:27" x14ac:dyDescent="0.35">
      <c r="A141" t="s">
        <v>421</v>
      </c>
      <c r="C141" s="1" t="s">
        <v>126</v>
      </c>
      <c r="D141" s="6">
        <v>-542334.54</v>
      </c>
      <c r="E141" s="1" t="s">
        <v>127</v>
      </c>
      <c r="F141">
        <v>1275</v>
      </c>
      <c r="G141" s="2">
        <v>45967</v>
      </c>
      <c r="H141" s="1" t="s">
        <v>28</v>
      </c>
      <c r="I141" s="1" t="s">
        <v>28</v>
      </c>
      <c r="J141">
        <v>1</v>
      </c>
      <c r="K141" s="1" t="s">
        <v>128</v>
      </c>
      <c r="L141" s="1" t="s">
        <v>28</v>
      </c>
      <c r="N141">
        <v>-3</v>
      </c>
      <c r="O141" s="1" t="s">
        <v>28</v>
      </c>
      <c r="P141" s="1" t="s">
        <v>129</v>
      </c>
      <c r="Q141" s="1" t="s">
        <v>31</v>
      </c>
      <c r="R141" s="1" t="s">
        <v>28</v>
      </c>
      <c r="S141" s="1" t="s">
        <v>28</v>
      </c>
      <c r="T141" s="1" t="s">
        <v>32</v>
      </c>
      <c r="U141" s="1" t="s">
        <v>32</v>
      </c>
      <c r="V141">
        <v>1936104</v>
      </c>
      <c r="W141" s="1" t="s">
        <v>33</v>
      </c>
      <c r="X141" s="1" t="s">
        <v>28</v>
      </c>
      <c r="AA141" s="1" t="s">
        <v>28</v>
      </c>
    </row>
    <row r="142" spans="1:27" x14ac:dyDescent="0.35">
      <c r="A142" t="s">
        <v>421</v>
      </c>
      <c r="C142" s="1" t="s">
        <v>126</v>
      </c>
      <c r="D142" s="6">
        <v>542334.54</v>
      </c>
      <c r="E142" s="1" t="s">
        <v>127</v>
      </c>
      <c r="F142">
        <v>1275</v>
      </c>
      <c r="G142" s="2">
        <v>45967</v>
      </c>
      <c r="H142" s="1" t="s">
        <v>28</v>
      </c>
      <c r="I142" s="1" t="s">
        <v>28</v>
      </c>
      <c r="J142">
        <v>2</v>
      </c>
      <c r="K142" s="1" t="s">
        <v>128</v>
      </c>
      <c r="L142" s="1" t="s">
        <v>28</v>
      </c>
      <c r="N142">
        <v>3</v>
      </c>
      <c r="O142" s="1" t="s">
        <v>28</v>
      </c>
      <c r="P142" s="1" t="s">
        <v>129</v>
      </c>
      <c r="Q142" s="1" t="s">
        <v>31</v>
      </c>
      <c r="R142" s="1" t="s">
        <v>28</v>
      </c>
      <c r="S142" s="1" t="s">
        <v>28</v>
      </c>
      <c r="T142" s="1" t="s">
        <v>32</v>
      </c>
      <c r="U142" s="1" t="s">
        <v>32</v>
      </c>
      <c r="V142">
        <v>1936104</v>
      </c>
      <c r="W142" s="1" t="s">
        <v>33</v>
      </c>
      <c r="X142" s="1" t="s">
        <v>28</v>
      </c>
      <c r="AA142" s="1" t="s">
        <v>28</v>
      </c>
    </row>
    <row r="143" spans="1:27" x14ac:dyDescent="0.35">
      <c r="A143" t="s">
        <v>421</v>
      </c>
      <c r="C143" s="1" t="s">
        <v>130</v>
      </c>
      <c r="D143" s="6">
        <v>-165569.9</v>
      </c>
      <c r="E143" s="1" t="s">
        <v>127</v>
      </c>
      <c r="F143">
        <v>1275</v>
      </c>
      <c r="G143" s="2">
        <v>45967</v>
      </c>
      <c r="H143" s="1" t="s">
        <v>28</v>
      </c>
      <c r="I143" s="1" t="s">
        <v>28</v>
      </c>
      <c r="J143">
        <v>3</v>
      </c>
      <c r="K143" s="1" t="s">
        <v>128</v>
      </c>
      <c r="L143" s="1" t="s">
        <v>28</v>
      </c>
      <c r="N143">
        <v>-1</v>
      </c>
      <c r="O143" s="1" t="s">
        <v>28</v>
      </c>
      <c r="P143" s="1" t="s">
        <v>129</v>
      </c>
      <c r="Q143" s="1" t="s">
        <v>31</v>
      </c>
      <c r="R143" s="1" t="s">
        <v>28</v>
      </c>
      <c r="S143" s="1" t="s">
        <v>28</v>
      </c>
      <c r="T143" s="1" t="s">
        <v>32</v>
      </c>
      <c r="U143" s="1" t="s">
        <v>32</v>
      </c>
      <c r="V143">
        <v>1936104</v>
      </c>
      <c r="W143" s="1" t="s">
        <v>33</v>
      </c>
      <c r="X143" s="1" t="s">
        <v>28</v>
      </c>
      <c r="AA143" s="1" t="s">
        <v>28</v>
      </c>
    </row>
    <row r="144" spans="1:27" x14ac:dyDescent="0.35">
      <c r="A144" t="s">
        <v>421</v>
      </c>
      <c r="C144" s="1" t="s">
        <v>130</v>
      </c>
      <c r="D144" s="6">
        <v>165569.9</v>
      </c>
      <c r="E144" s="1" t="s">
        <v>127</v>
      </c>
      <c r="F144">
        <v>1275</v>
      </c>
      <c r="G144" s="2">
        <v>45967</v>
      </c>
      <c r="H144" s="1" t="s">
        <v>28</v>
      </c>
      <c r="I144" s="1" t="s">
        <v>28</v>
      </c>
      <c r="J144">
        <v>4</v>
      </c>
      <c r="K144" s="1" t="s">
        <v>128</v>
      </c>
      <c r="L144" s="1" t="s">
        <v>28</v>
      </c>
      <c r="N144">
        <v>1</v>
      </c>
      <c r="O144" s="1" t="s">
        <v>28</v>
      </c>
      <c r="P144" s="1" t="s">
        <v>129</v>
      </c>
      <c r="Q144" s="1" t="s">
        <v>31</v>
      </c>
      <c r="R144" s="1" t="s">
        <v>28</v>
      </c>
      <c r="S144" s="1" t="s">
        <v>28</v>
      </c>
      <c r="T144" s="1" t="s">
        <v>32</v>
      </c>
      <c r="U144" s="1" t="s">
        <v>32</v>
      </c>
      <c r="V144">
        <v>1936104</v>
      </c>
      <c r="W144" s="1" t="s">
        <v>33</v>
      </c>
      <c r="X144" s="1" t="s">
        <v>28</v>
      </c>
      <c r="AA144" s="1" t="s">
        <v>28</v>
      </c>
    </row>
    <row r="145" spans="1:27" x14ac:dyDescent="0.35">
      <c r="A145" t="s">
        <v>421</v>
      </c>
      <c r="C145" s="1" t="s">
        <v>131</v>
      </c>
      <c r="D145" s="6">
        <v>542334.54</v>
      </c>
      <c r="E145" s="1" t="s">
        <v>127</v>
      </c>
      <c r="F145">
        <v>1275</v>
      </c>
      <c r="G145" s="2">
        <v>45967</v>
      </c>
      <c r="H145" s="1" t="s">
        <v>28</v>
      </c>
      <c r="I145" s="1" t="s">
        <v>28</v>
      </c>
      <c r="J145">
        <v>5</v>
      </c>
      <c r="K145" s="1" t="s">
        <v>128</v>
      </c>
      <c r="L145" s="1" t="s">
        <v>28</v>
      </c>
      <c r="N145">
        <v>3</v>
      </c>
      <c r="O145" s="1" t="s">
        <v>28</v>
      </c>
      <c r="P145" s="1" t="s">
        <v>129</v>
      </c>
      <c r="Q145" s="1" t="s">
        <v>31</v>
      </c>
      <c r="R145" s="1" t="s">
        <v>28</v>
      </c>
      <c r="S145" s="1" t="s">
        <v>28</v>
      </c>
      <c r="T145" s="1" t="s">
        <v>32</v>
      </c>
      <c r="U145" s="1" t="s">
        <v>32</v>
      </c>
      <c r="V145">
        <v>1936104</v>
      </c>
      <c r="W145" s="1" t="s">
        <v>33</v>
      </c>
      <c r="X145" s="1" t="s">
        <v>28</v>
      </c>
      <c r="AA145" s="1" t="s">
        <v>28</v>
      </c>
    </row>
    <row r="146" spans="1:27" x14ac:dyDescent="0.35">
      <c r="A146" t="s">
        <v>421</v>
      </c>
      <c r="C146" s="1" t="s">
        <v>131</v>
      </c>
      <c r="D146" s="6">
        <v>-542334.54</v>
      </c>
      <c r="E146" s="1" t="s">
        <v>127</v>
      </c>
      <c r="F146">
        <v>1275</v>
      </c>
      <c r="G146" s="2">
        <v>45967</v>
      </c>
      <c r="H146" s="1" t="s">
        <v>28</v>
      </c>
      <c r="I146" s="1" t="s">
        <v>28</v>
      </c>
      <c r="J146">
        <v>6</v>
      </c>
      <c r="K146" s="1" t="s">
        <v>128</v>
      </c>
      <c r="L146" s="1" t="s">
        <v>28</v>
      </c>
      <c r="N146">
        <v>-3</v>
      </c>
      <c r="O146" s="1" t="s">
        <v>28</v>
      </c>
      <c r="P146" s="1" t="s">
        <v>129</v>
      </c>
      <c r="Q146" s="1" t="s">
        <v>31</v>
      </c>
      <c r="R146" s="1" t="s">
        <v>28</v>
      </c>
      <c r="S146" s="1" t="s">
        <v>28</v>
      </c>
      <c r="T146" s="1" t="s">
        <v>32</v>
      </c>
      <c r="U146" s="1" t="s">
        <v>32</v>
      </c>
      <c r="V146">
        <v>1936104</v>
      </c>
      <c r="W146" s="1" t="s">
        <v>33</v>
      </c>
      <c r="X146" s="1" t="s">
        <v>28</v>
      </c>
      <c r="AA146" s="1" t="s">
        <v>28</v>
      </c>
    </row>
    <row r="147" spans="1:27" x14ac:dyDescent="0.35">
      <c r="A147" t="s">
        <v>421</v>
      </c>
      <c r="C147" s="1" t="s">
        <v>132</v>
      </c>
      <c r="D147" s="6">
        <v>165569.9</v>
      </c>
      <c r="E147" s="1" t="s">
        <v>127</v>
      </c>
      <c r="F147">
        <v>1275</v>
      </c>
      <c r="G147" s="2">
        <v>45967</v>
      </c>
      <c r="H147" s="1" t="s">
        <v>28</v>
      </c>
      <c r="I147" s="1" t="s">
        <v>28</v>
      </c>
      <c r="J147">
        <v>7</v>
      </c>
      <c r="K147" s="1" t="s">
        <v>128</v>
      </c>
      <c r="L147" s="1" t="s">
        <v>28</v>
      </c>
      <c r="N147">
        <v>1</v>
      </c>
      <c r="O147" s="1" t="s">
        <v>28</v>
      </c>
      <c r="P147" s="1" t="s">
        <v>129</v>
      </c>
      <c r="Q147" s="1" t="s">
        <v>31</v>
      </c>
      <c r="R147" s="1" t="s">
        <v>28</v>
      </c>
      <c r="S147" s="1" t="s">
        <v>28</v>
      </c>
      <c r="T147" s="1" t="s">
        <v>32</v>
      </c>
      <c r="U147" s="1" t="s">
        <v>32</v>
      </c>
      <c r="V147">
        <v>1936104</v>
      </c>
      <c r="W147" s="1" t="s">
        <v>33</v>
      </c>
      <c r="X147" s="1" t="s">
        <v>28</v>
      </c>
      <c r="AA147" s="1" t="s">
        <v>28</v>
      </c>
    </row>
    <row r="148" spans="1:27" x14ac:dyDescent="0.35">
      <c r="A148" t="s">
        <v>421</v>
      </c>
      <c r="C148" s="1" t="s">
        <v>132</v>
      </c>
      <c r="D148" s="6">
        <v>-165569.9</v>
      </c>
      <c r="E148" s="1" t="s">
        <v>127</v>
      </c>
      <c r="F148">
        <v>1275</v>
      </c>
      <c r="G148" s="2">
        <v>45967</v>
      </c>
      <c r="H148" s="1" t="s">
        <v>28</v>
      </c>
      <c r="I148" s="1" t="s">
        <v>28</v>
      </c>
      <c r="J148">
        <v>8</v>
      </c>
      <c r="K148" s="1" t="s">
        <v>128</v>
      </c>
      <c r="L148" s="1" t="s">
        <v>28</v>
      </c>
      <c r="N148">
        <v>-1</v>
      </c>
      <c r="O148" s="1" t="s">
        <v>28</v>
      </c>
      <c r="P148" s="1" t="s">
        <v>129</v>
      </c>
      <c r="Q148" s="1" t="s">
        <v>31</v>
      </c>
      <c r="R148" s="1" t="s">
        <v>28</v>
      </c>
      <c r="S148" s="1" t="s">
        <v>28</v>
      </c>
      <c r="T148" s="1" t="s">
        <v>32</v>
      </c>
      <c r="U148" s="1" t="s">
        <v>32</v>
      </c>
      <c r="V148">
        <v>1936104</v>
      </c>
      <c r="W148" s="1" t="s">
        <v>33</v>
      </c>
      <c r="X148" s="1" t="s">
        <v>28</v>
      </c>
      <c r="AA148" s="1" t="s">
        <v>28</v>
      </c>
    </row>
    <row r="149" spans="1:27" x14ac:dyDescent="0.35">
      <c r="A149" t="s">
        <v>421</v>
      </c>
      <c r="C149" s="1" t="s">
        <v>133</v>
      </c>
      <c r="D149" s="6">
        <v>-377671.67999999999</v>
      </c>
      <c r="E149" s="1" t="s">
        <v>127</v>
      </c>
      <c r="F149">
        <v>1276</v>
      </c>
      <c r="G149" s="2">
        <v>45967</v>
      </c>
      <c r="H149" s="1" t="s">
        <v>28</v>
      </c>
      <c r="I149" s="1" t="s">
        <v>28</v>
      </c>
      <c r="J149">
        <v>1</v>
      </c>
      <c r="K149" s="1" t="s">
        <v>128</v>
      </c>
      <c r="L149" s="1" t="s">
        <v>28</v>
      </c>
      <c r="N149">
        <v>-9</v>
      </c>
      <c r="O149" s="1" t="s">
        <v>28</v>
      </c>
      <c r="P149" s="1" t="s">
        <v>134</v>
      </c>
      <c r="Q149" s="1" t="s">
        <v>31</v>
      </c>
      <c r="R149" s="1" t="s">
        <v>28</v>
      </c>
      <c r="S149" s="1" t="s">
        <v>28</v>
      </c>
      <c r="T149" s="1" t="s">
        <v>32</v>
      </c>
      <c r="U149" s="1" t="s">
        <v>32</v>
      </c>
      <c r="V149">
        <v>1936105</v>
      </c>
      <c r="W149" s="1" t="s">
        <v>33</v>
      </c>
      <c r="X149" s="1" t="s">
        <v>28</v>
      </c>
      <c r="AA149" s="1" t="s">
        <v>28</v>
      </c>
    </row>
    <row r="150" spans="1:27" x14ac:dyDescent="0.35">
      <c r="A150" t="s">
        <v>421</v>
      </c>
      <c r="C150" s="1" t="s">
        <v>133</v>
      </c>
      <c r="D150" s="6">
        <v>377671.67999999999</v>
      </c>
      <c r="E150" s="1" t="s">
        <v>127</v>
      </c>
      <c r="F150">
        <v>1276</v>
      </c>
      <c r="G150" s="2">
        <v>45967</v>
      </c>
      <c r="H150" s="1" t="s">
        <v>28</v>
      </c>
      <c r="I150" s="1" t="s">
        <v>28</v>
      </c>
      <c r="J150">
        <v>2</v>
      </c>
      <c r="K150" s="1" t="s">
        <v>128</v>
      </c>
      <c r="L150" s="1" t="s">
        <v>28</v>
      </c>
      <c r="N150">
        <v>9</v>
      </c>
      <c r="O150" s="1" t="s">
        <v>28</v>
      </c>
      <c r="P150" s="1" t="s">
        <v>134</v>
      </c>
      <c r="Q150" s="1" t="s">
        <v>31</v>
      </c>
      <c r="R150" s="1" t="s">
        <v>28</v>
      </c>
      <c r="S150" s="1" t="s">
        <v>28</v>
      </c>
      <c r="T150" s="1" t="s">
        <v>32</v>
      </c>
      <c r="U150" s="1" t="s">
        <v>32</v>
      </c>
      <c r="V150">
        <v>1936105</v>
      </c>
      <c r="W150" s="1" t="s">
        <v>33</v>
      </c>
      <c r="X150" s="1" t="s">
        <v>28</v>
      </c>
      <c r="AA150" s="1" t="s">
        <v>28</v>
      </c>
    </row>
    <row r="151" spans="1:27" x14ac:dyDescent="0.35">
      <c r="A151" t="s">
        <v>421</v>
      </c>
      <c r="C151" s="1" t="s">
        <v>135</v>
      </c>
      <c r="D151" s="6">
        <v>377671.67999999999</v>
      </c>
      <c r="E151" s="1" t="s">
        <v>127</v>
      </c>
      <c r="F151">
        <v>1276</v>
      </c>
      <c r="G151" s="2">
        <v>45967</v>
      </c>
      <c r="H151" s="1" t="s">
        <v>28</v>
      </c>
      <c r="I151" s="1" t="s">
        <v>28</v>
      </c>
      <c r="J151">
        <v>3</v>
      </c>
      <c r="K151" s="1" t="s">
        <v>128</v>
      </c>
      <c r="L151" s="1" t="s">
        <v>28</v>
      </c>
      <c r="N151">
        <v>9</v>
      </c>
      <c r="O151" s="1" t="s">
        <v>28</v>
      </c>
      <c r="P151" s="1" t="s">
        <v>134</v>
      </c>
      <c r="Q151" s="1" t="s">
        <v>31</v>
      </c>
      <c r="R151" s="1" t="s">
        <v>28</v>
      </c>
      <c r="S151" s="1" t="s">
        <v>28</v>
      </c>
      <c r="T151" s="1" t="s">
        <v>32</v>
      </c>
      <c r="U151" s="1" t="s">
        <v>32</v>
      </c>
      <c r="V151">
        <v>1936105</v>
      </c>
      <c r="W151" s="1" t="s">
        <v>33</v>
      </c>
      <c r="X151" s="1" t="s">
        <v>28</v>
      </c>
      <c r="AA151" s="1" t="s">
        <v>28</v>
      </c>
    </row>
    <row r="152" spans="1:27" x14ac:dyDescent="0.35">
      <c r="A152" t="s">
        <v>421</v>
      </c>
      <c r="C152" s="1" t="s">
        <v>135</v>
      </c>
      <c r="D152" s="6">
        <v>-377671.67999999999</v>
      </c>
      <c r="E152" s="1" t="s">
        <v>127</v>
      </c>
      <c r="F152">
        <v>1276</v>
      </c>
      <c r="G152" s="2">
        <v>45967</v>
      </c>
      <c r="H152" s="1" t="s">
        <v>28</v>
      </c>
      <c r="I152" s="1" t="s">
        <v>28</v>
      </c>
      <c r="J152">
        <v>4</v>
      </c>
      <c r="K152" s="1" t="s">
        <v>128</v>
      </c>
      <c r="L152" s="1" t="s">
        <v>28</v>
      </c>
      <c r="N152">
        <v>-9</v>
      </c>
      <c r="O152" s="1" t="s">
        <v>28</v>
      </c>
      <c r="P152" s="1" t="s">
        <v>134</v>
      </c>
      <c r="Q152" s="1" t="s">
        <v>31</v>
      </c>
      <c r="R152" s="1" t="s">
        <v>28</v>
      </c>
      <c r="S152" s="1" t="s">
        <v>28</v>
      </c>
      <c r="T152" s="1" t="s">
        <v>32</v>
      </c>
      <c r="U152" s="1" t="s">
        <v>32</v>
      </c>
      <c r="V152">
        <v>1936105</v>
      </c>
      <c r="W152" s="1" t="s">
        <v>33</v>
      </c>
      <c r="X152" s="1" t="s">
        <v>28</v>
      </c>
      <c r="AA152" s="1" t="s">
        <v>28</v>
      </c>
    </row>
    <row r="153" spans="1:27" x14ac:dyDescent="0.35">
      <c r="A153" t="s">
        <v>421</v>
      </c>
      <c r="C153" s="1" t="s">
        <v>136</v>
      </c>
      <c r="D153" s="6">
        <v>-926440.04</v>
      </c>
      <c r="E153" s="1" t="s">
        <v>127</v>
      </c>
      <c r="F153">
        <v>1277</v>
      </c>
      <c r="G153" s="2">
        <v>45967</v>
      </c>
      <c r="H153" s="1" t="s">
        <v>28</v>
      </c>
      <c r="I153" s="1" t="s">
        <v>28</v>
      </c>
      <c r="J153">
        <v>1</v>
      </c>
      <c r="K153" s="1" t="s">
        <v>137</v>
      </c>
      <c r="L153" s="1" t="s">
        <v>28</v>
      </c>
      <c r="N153">
        <v>-37</v>
      </c>
      <c r="O153" s="1" t="s">
        <v>28</v>
      </c>
      <c r="P153" s="1" t="s">
        <v>138</v>
      </c>
      <c r="Q153" s="1" t="s">
        <v>31</v>
      </c>
      <c r="R153" s="1" t="s">
        <v>28</v>
      </c>
      <c r="S153" s="1" t="s">
        <v>28</v>
      </c>
      <c r="T153" s="1" t="s">
        <v>32</v>
      </c>
      <c r="U153" s="1" t="s">
        <v>32</v>
      </c>
      <c r="V153">
        <v>1936142</v>
      </c>
      <c r="W153" s="1" t="s">
        <v>33</v>
      </c>
      <c r="X153" s="1" t="s">
        <v>28</v>
      </c>
      <c r="AA153" s="1" t="s">
        <v>28</v>
      </c>
    </row>
    <row r="154" spans="1:27" x14ac:dyDescent="0.35">
      <c r="A154" t="s">
        <v>421</v>
      </c>
      <c r="C154" s="1" t="s">
        <v>136</v>
      </c>
      <c r="D154" s="6">
        <v>926440.04</v>
      </c>
      <c r="E154" s="1" t="s">
        <v>127</v>
      </c>
      <c r="F154">
        <v>1277</v>
      </c>
      <c r="G154" s="2">
        <v>45967</v>
      </c>
      <c r="H154" s="1" t="s">
        <v>28</v>
      </c>
      <c r="I154" s="1" t="s">
        <v>28</v>
      </c>
      <c r="J154">
        <v>2</v>
      </c>
      <c r="K154" s="1" t="s">
        <v>137</v>
      </c>
      <c r="L154" s="1" t="s">
        <v>28</v>
      </c>
      <c r="N154">
        <v>37</v>
      </c>
      <c r="O154" s="1" t="s">
        <v>28</v>
      </c>
      <c r="P154" s="1" t="s">
        <v>138</v>
      </c>
      <c r="Q154" s="1" t="s">
        <v>31</v>
      </c>
      <c r="R154" s="1" t="s">
        <v>28</v>
      </c>
      <c r="S154" s="1" t="s">
        <v>28</v>
      </c>
      <c r="T154" s="1" t="s">
        <v>32</v>
      </c>
      <c r="U154" s="1" t="s">
        <v>32</v>
      </c>
      <c r="V154">
        <v>1936142</v>
      </c>
      <c r="W154" s="1" t="s">
        <v>33</v>
      </c>
      <c r="X154" s="1" t="s">
        <v>28</v>
      </c>
      <c r="AA154" s="1" t="s">
        <v>28</v>
      </c>
    </row>
    <row r="155" spans="1:27" x14ac:dyDescent="0.35">
      <c r="A155" t="s">
        <v>421</v>
      </c>
      <c r="C155" s="1" t="s">
        <v>139</v>
      </c>
      <c r="D155" s="6">
        <v>926440.04</v>
      </c>
      <c r="E155" s="1" t="s">
        <v>127</v>
      </c>
      <c r="F155">
        <v>1277</v>
      </c>
      <c r="G155" s="2">
        <v>45967</v>
      </c>
      <c r="H155" s="1" t="s">
        <v>28</v>
      </c>
      <c r="I155" s="1" t="s">
        <v>28</v>
      </c>
      <c r="J155">
        <v>3</v>
      </c>
      <c r="K155" s="1" t="s">
        <v>137</v>
      </c>
      <c r="L155" s="1" t="s">
        <v>28</v>
      </c>
      <c r="N155">
        <v>37</v>
      </c>
      <c r="O155" s="1" t="s">
        <v>28</v>
      </c>
      <c r="P155" s="1" t="s">
        <v>138</v>
      </c>
      <c r="Q155" s="1" t="s">
        <v>31</v>
      </c>
      <c r="R155" s="1" t="s">
        <v>28</v>
      </c>
      <c r="S155" s="1" t="s">
        <v>28</v>
      </c>
      <c r="T155" s="1" t="s">
        <v>32</v>
      </c>
      <c r="U155" s="1" t="s">
        <v>32</v>
      </c>
      <c r="V155">
        <v>1936142</v>
      </c>
      <c r="W155" s="1" t="s">
        <v>33</v>
      </c>
      <c r="X155" s="1" t="s">
        <v>28</v>
      </c>
      <c r="AA155" s="1" t="s">
        <v>28</v>
      </c>
    </row>
    <row r="156" spans="1:27" x14ac:dyDescent="0.35">
      <c r="A156" t="s">
        <v>421</v>
      </c>
      <c r="C156" s="1" t="s">
        <v>139</v>
      </c>
      <c r="D156" s="6">
        <v>-926440.04</v>
      </c>
      <c r="E156" s="1" t="s">
        <v>127</v>
      </c>
      <c r="F156">
        <v>1277</v>
      </c>
      <c r="G156" s="2">
        <v>45967</v>
      </c>
      <c r="H156" s="1" t="s">
        <v>28</v>
      </c>
      <c r="I156" s="1" t="s">
        <v>28</v>
      </c>
      <c r="J156">
        <v>4</v>
      </c>
      <c r="K156" s="1" t="s">
        <v>137</v>
      </c>
      <c r="L156" s="1" t="s">
        <v>28</v>
      </c>
      <c r="N156">
        <v>-37</v>
      </c>
      <c r="O156" s="1" t="s">
        <v>28</v>
      </c>
      <c r="P156" s="1" t="s">
        <v>138</v>
      </c>
      <c r="Q156" s="1" t="s">
        <v>31</v>
      </c>
      <c r="R156" s="1" t="s">
        <v>28</v>
      </c>
      <c r="S156" s="1" t="s">
        <v>28</v>
      </c>
      <c r="T156" s="1" t="s">
        <v>32</v>
      </c>
      <c r="U156" s="1" t="s">
        <v>32</v>
      </c>
      <c r="V156">
        <v>1936142</v>
      </c>
      <c r="W156" s="1" t="s">
        <v>33</v>
      </c>
      <c r="X156" s="1" t="s">
        <v>28</v>
      </c>
      <c r="AA156" s="1" t="s">
        <v>28</v>
      </c>
    </row>
    <row r="157" spans="1:27" x14ac:dyDescent="0.35">
      <c r="A157" t="s">
        <v>421</v>
      </c>
      <c r="C157" s="1" t="s">
        <v>140</v>
      </c>
      <c r="D157" s="6">
        <v>-16663400</v>
      </c>
      <c r="E157" s="1" t="s">
        <v>127</v>
      </c>
      <c r="F157">
        <v>1280</v>
      </c>
      <c r="G157" s="2">
        <v>45980</v>
      </c>
      <c r="H157" s="1" t="s">
        <v>28</v>
      </c>
      <c r="I157" s="1" t="s">
        <v>28</v>
      </c>
      <c r="J157">
        <v>1</v>
      </c>
      <c r="K157" s="1" t="s">
        <v>141</v>
      </c>
      <c r="L157" s="1" t="s">
        <v>28</v>
      </c>
      <c r="N157">
        <v>-1</v>
      </c>
      <c r="O157" s="1" t="s">
        <v>28</v>
      </c>
      <c r="P157" s="1" t="s">
        <v>142</v>
      </c>
      <c r="Q157" s="1" t="s">
        <v>31</v>
      </c>
      <c r="R157" s="1" t="s">
        <v>28</v>
      </c>
      <c r="S157" s="1" t="s">
        <v>28</v>
      </c>
      <c r="T157" s="1" t="s">
        <v>32</v>
      </c>
      <c r="U157" s="1" t="s">
        <v>32</v>
      </c>
      <c r="V157">
        <v>1940615</v>
      </c>
      <c r="W157" s="1" t="s">
        <v>33</v>
      </c>
      <c r="X157" s="1" t="s">
        <v>28</v>
      </c>
      <c r="AA157" s="1" t="s">
        <v>28</v>
      </c>
    </row>
    <row r="158" spans="1:27" x14ac:dyDescent="0.35">
      <c r="A158" t="s">
        <v>421</v>
      </c>
      <c r="C158" s="1" t="s">
        <v>140</v>
      </c>
      <c r="D158" s="6">
        <v>16663400</v>
      </c>
      <c r="E158" s="1" t="s">
        <v>127</v>
      </c>
      <c r="F158">
        <v>1280</v>
      </c>
      <c r="G158" s="2">
        <v>45980</v>
      </c>
      <c r="H158" s="1" t="s">
        <v>28</v>
      </c>
      <c r="I158" s="1" t="s">
        <v>28</v>
      </c>
      <c r="J158">
        <v>2</v>
      </c>
      <c r="K158" s="1" t="s">
        <v>141</v>
      </c>
      <c r="L158" s="1" t="s">
        <v>28</v>
      </c>
      <c r="N158">
        <v>1</v>
      </c>
      <c r="O158" s="1" t="s">
        <v>28</v>
      </c>
      <c r="P158" s="1" t="s">
        <v>142</v>
      </c>
      <c r="Q158" s="1" t="s">
        <v>31</v>
      </c>
      <c r="R158" s="1" t="s">
        <v>28</v>
      </c>
      <c r="S158" s="1" t="s">
        <v>28</v>
      </c>
      <c r="T158" s="1" t="s">
        <v>32</v>
      </c>
      <c r="U158" s="1" t="s">
        <v>32</v>
      </c>
      <c r="V158">
        <v>1940615</v>
      </c>
      <c r="W158" s="1" t="s">
        <v>33</v>
      </c>
      <c r="X158" s="1" t="s">
        <v>28</v>
      </c>
      <c r="AA158" s="1" t="s">
        <v>28</v>
      </c>
    </row>
    <row r="159" spans="1:27" x14ac:dyDescent="0.35">
      <c r="A159" t="s">
        <v>421</v>
      </c>
      <c r="C159" s="1" t="s">
        <v>140</v>
      </c>
      <c r="D159" s="6">
        <v>-16663400</v>
      </c>
      <c r="E159" s="1" t="s">
        <v>127</v>
      </c>
      <c r="F159">
        <v>1280</v>
      </c>
      <c r="G159" s="2">
        <v>45980</v>
      </c>
      <c r="H159" s="1" t="s">
        <v>28</v>
      </c>
      <c r="I159" s="1" t="s">
        <v>28</v>
      </c>
      <c r="J159">
        <v>3</v>
      </c>
      <c r="K159" s="1" t="s">
        <v>141</v>
      </c>
      <c r="L159" s="1" t="s">
        <v>28</v>
      </c>
      <c r="N159">
        <v>-1</v>
      </c>
      <c r="O159" s="1" t="s">
        <v>28</v>
      </c>
      <c r="P159" s="1" t="s">
        <v>142</v>
      </c>
      <c r="Q159" s="1" t="s">
        <v>31</v>
      </c>
      <c r="R159" s="1" t="s">
        <v>28</v>
      </c>
      <c r="S159" s="1" t="s">
        <v>28</v>
      </c>
      <c r="T159" s="1" t="s">
        <v>32</v>
      </c>
      <c r="U159" s="1" t="s">
        <v>32</v>
      </c>
      <c r="V159">
        <v>1940615</v>
      </c>
      <c r="W159" s="1" t="s">
        <v>33</v>
      </c>
      <c r="X159" s="1" t="s">
        <v>28</v>
      </c>
      <c r="AA159" s="1" t="s">
        <v>28</v>
      </c>
    </row>
    <row r="160" spans="1:27" x14ac:dyDescent="0.35">
      <c r="A160" t="s">
        <v>421</v>
      </c>
      <c r="C160" s="1" t="s">
        <v>140</v>
      </c>
      <c r="D160" s="6">
        <v>16663400</v>
      </c>
      <c r="E160" s="1" t="s">
        <v>127</v>
      </c>
      <c r="F160">
        <v>1280</v>
      </c>
      <c r="G160" s="2">
        <v>45980</v>
      </c>
      <c r="H160" s="1" t="s">
        <v>28</v>
      </c>
      <c r="I160" s="1" t="s">
        <v>28</v>
      </c>
      <c r="J160">
        <v>4</v>
      </c>
      <c r="K160" s="1" t="s">
        <v>141</v>
      </c>
      <c r="L160" s="1" t="s">
        <v>28</v>
      </c>
      <c r="N160">
        <v>1</v>
      </c>
      <c r="O160" s="1" t="s">
        <v>28</v>
      </c>
      <c r="P160" s="1" t="s">
        <v>142</v>
      </c>
      <c r="Q160" s="1" t="s">
        <v>31</v>
      </c>
      <c r="R160" s="1" t="s">
        <v>28</v>
      </c>
      <c r="S160" s="1" t="s">
        <v>28</v>
      </c>
      <c r="T160" s="1" t="s">
        <v>32</v>
      </c>
      <c r="U160" s="1" t="s">
        <v>32</v>
      </c>
      <c r="V160">
        <v>1940615</v>
      </c>
      <c r="W160" s="1" t="s">
        <v>33</v>
      </c>
      <c r="X160" s="1" t="s">
        <v>28</v>
      </c>
      <c r="AA160" s="1" t="s">
        <v>28</v>
      </c>
    </row>
    <row r="161" spans="1:27" x14ac:dyDescent="0.35">
      <c r="A161" t="s">
        <v>421</v>
      </c>
      <c r="C161" s="1" t="s">
        <v>140</v>
      </c>
      <c r="D161" s="6">
        <v>-16663400</v>
      </c>
      <c r="E161" s="1" t="s">
        <v>127</v>
      </c>
      <c r="F161">
        <v>1280</v>
      </c>
      <c r="G161" s="2">
        <v>45980</v>
      </c>
      <c r="H161" s="1" t="s">
        <v>28</v>
      </c>
      <c r="I161" s="1" t="s">
        <v>28</v>
      </c>
      <c r="J161">
        <v>5</v>
      </c>
      <c r="K161" s="1" t="s">
        <v>141</v>
      </c>
      <c r="L161" s="1" t="s">
        <v>28</v>
      </c>
      <c r="N161">
        <v>-1</v>
      </c>
      <c r="O161" s="1" t="s">
        <v>28</v>
      </c>
      <c r="P161" s="1" t="s">
        <v>142</v>
      </c>
      <c r="Q161" s="1" t="s">
        <v>31</v>
      </c>
      <c r="R161" s="1" t="s">
        <v>28</v>
      </c>
      <c r="S161" s="1" t="s">
        <v>28</v>
      </c>
      <c r="T161" s="1" t="s">
        <v>32</v>
      </c>
      <c r="U161" s="1" t="s">
        <v>32</v>
      </c>
      <c r="V161">
        <v>1940615</v>
      </c>
      <c r="W161" s="1" t="s">
        <v>33</v>
      </c>
      <c r="X161" s="1" t="s">
        <v>28</v>
      </c>
      <c r="AA161" s="1" t="s">
        <v>28</v>
      </c>
    </row>
    <row r="162" spans="1:27" x14ac:dyDescent="0.35">
      <c r="A162" t="s">
        <v>421</v>
      </c>
      <c r="C162" s="1" t="s">
        <v>140</v>
      </c>
      <c r="D162" s="6">
        <v>16663400</v>
      </c>
      <c r="E162" s="1" t="s">
        <v>127</v>
      </c>
      <c r="F162">
        <v>1280</v>
      </c>
      <c r="G162" s="2">
        <v>45980</v>
      </c>
      <c r="H162" s="1" t="s">
        <v>28</v>
      </c>
      <c r="I162" s="1" t="s">
        <v>28</v>
      </c>
      <c r="J162">
        <v>6</v>
      </c>
      <c r="K162" s="1" t="s">
        <v>141</v>
      </c>
      <c r="L162" s="1" t="s">
        <v>28</v>
      </c>
      <c r="N162">
        <v>1</v>
      </c>
      <c r="O162" s="1" t="s">
        <v>28</v>
      </c>
      <c r="P162" s="1" t="s">
        <v>142</v>
      </c>
      <c r="Q162" s="1" t="s">
        <v>31</v>
      </c>
      <c r="R162" s="1" t="s">
        <v>28</v>
      </c>
      <c r="S162" s="1" t="s">
        <v>28</v>
      </c>
      <c r="T162" s="1" t="s">
        <v>32</v>
      </c>
      <c r="U162" s="1" t="s">
        <v>32</v>
      </c>
      <c r="V162">
        <v>1940615</v>
      </c>
      <c r="W162" s="1" t="s">
        <v>33</v>
      </c>
      <c r="X162" s="1" t="s">
        <v>28</v>
      </c>
      <c r="AA162" s="1" t="s">
        <v>28</v>
      </c>
    </row>
    <row r="163" spans="1:27" x14ac:dyDescent="0.35">
      <c r="A163" t="s">
        <v>421</v>
      </c>
      <c r="C163" s="1" t="s">
        <v>140</v>
      </c>
      <c r="D163" s="6">
        <v>-16663400</v>
      </c>
      <c r="E163" s="1" t="s">
        <v>127</v>
      </c>
      <c r="F163">
        <v>1280</v>
      </c>
      <c r="G163" s="2">
        <v>45980</v>
      </c>
      <c r="H163" s="1" t="s">
        <v>28</v>
      </c>
      <c r="I163" s="1" t="s">
        <v>28</v>
      </c>
      <c r="J163">
        <v>7</v>
      </c>
      <c r="K163" s="1" t="s">
        <v>141</v>
      </c>
      <c r="L163" s="1" t="s">
        <v>28</v>
      </c>
      <c r="N163">
        <v>-1</v>
      </c>
      <c r="O163" s="1" t="s">
        <v>28</v>
      </c>
      <c r="P163" s="1" t="s">
        <v>142</v>
      </c>
      <c r="Q163" s="1" t="s">
        <v>31</v>
      </c>
      <c r="R163" s="1" t="s">
        <v>28</v>
      </c>
      <c r="S163" s="1" t="s">
        <v>28</v>
      </c>
      <c r="T163" s="1" t="s">
        <v>32</v>
      </c>
      <c r="U163" s="1" t="s">
        <v>32</v>
      </c>
      <c r="V163">
        <v>1940615</v>
      </c>
      <c r="W163" s="1" t="s">
        <v>33</v>
      </c>
      <c r="X163" s="1" t="s">
        <v>28</v>
      </c>
      <c r="AA163" s="1" t="s">
        <v>28</v>
      </c>
    </row>
    <row r="164" spans="1:27" x14ac:dyDescent="0.35">
      <c r="A164" t="s">
        <v>421</v>
      </c>
      <c r="C164" s="1" t="s">
        <v>140</v>
      </c>
      <c r="D164" s="6">
        <v>16663400</v>
      </c>
      <c r="E164" s="1" t="s">
        <v>127</v>
      </c>
      <c r="F164">
        <v>1280</v>
      </c>
      <c r="G164" s="2">
        <v>45980</v>
      </c>
      <c r="H164" s="1" t="s">
        <v>28</v>
      </c>
      <c r="I164" s="1" t="s">
        <v>28</v>
      </c>
      <c r="J164">
        <v>8</v>
      </c>
      <c r="K164" s="1" t="s">
        <v>141</v>
      </c>
      <c r="L164" s="1" t="s">
        <v>28</v>
      </c>
      <c r="N164">
        <v>1</v>
      </c>
      <c r="O164" s="1" t="s">
        <v>28</v>
      </c>
      <c r="P164" s="1" t="s">
        <v>142</v>
      </c>
      <c r="Q164" s="1" t="s">
        <v>31</v>
      </c>
      <c r="R164" s="1" t="s">
        <v>28</v>
      </c>
      <c r="S164" s="1" t="s">
        <v>28</v>
      </c>
      <c r="T164" s="1" t="s">
        <v>32</v>
      </c>
      <c r="U164" s="1" t="s">
        <v>32</v>
      </c>
      <c r="V164">
        <v>1940615</v>
      </c>
      <c r="W164" s="1" t="s">
        <v>33</v>
      </c>
      <c r="X164" s="1" t="s">
        <v>28</v>
      </c>
      <c r="AA164" s="1" t="s">
        <v>28</v>
      </c>
    </row>
    <row r="165" spans="1:27" x14ac:dyDescent="0.35">
      <c r="A165" t="s">
        <v>421</v>
      </c>
      <c r="C165" s="1" t="s">
        <v>140</v>
      </c>
      <c r="D165" s="6">
        <v>-16663400</v>
      </c>
      <c r="E165" s="1" t="s">
        <v>127</v>
      </c>
      <c r="F165">
        <v>1280</v>
      </c>
      <c r="G165" s="2">
        <v>45980</v>
      </c>
      <c r="H165" s="1" t="s">
        <v>28</v>
      </c>
      <c r="I165" s="1" t="s">
        <v>28</v>
      </c>
      <c r="J165">
        <v>9</v>
      </c>
      <c r="K165" s="1" t="s">
        <v>141</v>
      </c>
      <c r="L165" s="1" t="s">
        <v>28</v>
      </c>
      <c r="N165">
        <v>-1</v>
      </c>
      <c r="O165" s="1" t="s">
        <v>28</v>
      </c>
      <c r="P165" s="1" t="s">
        <v>142</v>
      </c>
      <c r="Q165" s="1" t="s">
        <v>31</v>
      </c>
      <c r="R165" s="1" t="s">
        <v>28</v>
      </c>
      <c r="S165" s="1" t="s">
        <v>28</v>
      </c>
      <c r="T165" s="1" t="s">
        <v>32</v>
      </c>
      <c r="U165" s="1" t="s">
        <v>32</v>
      </c>
      <c r="V165">
        <v>1940615</v>
      </c>
      <c r="W165" s="1" t="s">
        <v>33</v>
      </c>
      <c r="X165" s="1" t="s">
        <v>28</v>
      </c>
      <c r="AA165" s="1" t="s">
        <v>28</v>
      </c>
    </row>
    <row r="166" spans="1:27" x14ac:dyDescent="0.35">
      <c r="A166" t="s">
        <v>421</v>
      </c>
      <c r="C166" s="1" t="s">
        <v>140</v>
      </c>
      <c r="D166" s="6">
        <v>16663400</v>
      </c>
      <c r="E166" s="1" t="s">
        <v>127</v>
      </c>
      <c r="F166">
        <v>1280</v>
      </c>
      <c r="G166" s="2">
        <v>45980</v>
      </c>
      <c r="H166" s="1" t="s">
        <v>28</v>
      </c>
      <c r="I166" s="1" t="s">
        <v>28</v>
      </c>
      <c r="J166">
        <v>10</v>
      </c>
      <c r="K166" s="1" t="s">
        <v>141</v>
      </c>
      <c r="L166" s="1" t="s">
        <v>28</v>
      </c>
      <c r="N166">
        <v>1</v>
      </c>
      <c r="O166" s="1" t="s">
        <v>28</v>
      </c>
      <c r="P166" s="1" t="s">
        <v>142</v>
      </c>
      <c r="Q166" s="1" t="s">
        <v>31</v>
      </c>
      <c r="R166" s="1" t="s">
        <v>28</v>
      </c>
      <c r="S166" s="1" t="s">
        <v>28</v>
      </c>
      <c r="T166" s="1" t="s">
        <v>32</v>
      </c>
      <c r="U166" s="1" t="s">
        <v>32</v>
      </c>
      <c r="V166">
        <v>1940615</v>
      </c>
      <c r="W166" s="1" t="s">
        <v>33</v>
      </c>
      <c r="X166" s="1" t="s">
        <v>28</v>
      </c>
      <c r="AA166" s="1" t="s">
        <v>28</v>
      </c>
    </row>
    <row r="167" spans="1:27" x14ac:dyDescent="0.35">
      <c r="A167" t="s">
        <v>421</v>
      </c>
      <c r="C167" s="1" t="s">
        <v>140</v>
      </c>
      <c r="D167" s="6">
        <v>-16663400</v>
      </c>
      <c r="E167" s="1" t="s">
        <v>127</v>
      </c>
      <c r="F167">
        <v>1280</v>
      </c>
      <c r="G167" s="2">
        <v>45980</v>
      </c>
      <c r="H167" s="1" t="s">
        <v>28</v>
      </c>
      <c r="I167" s="1" t="s">
        <v>28</v>
      </c>
      <c r="J167">
        <v>11</v>
      </c>
      <c r="K167" s="1" t="s">
        <v>141</v>
      </c>
      <c r="L167" s="1" t="s">
        <v>28</v>
      </c>
      <c r="N167">
        <v>-1</v>
      </c>
      <c r="O167" s="1" t="s">
        <v>28</v>
      </c>
      <c r="P167" s="1" t="s">
        <v>142</v>
      </c>
      <c r="Q167" s="1" t="s">
        <v>31</v>
      </c>
      <c r="R167" s="1" t="s">
        <v>28</v>
      </c>
      <c r="S167" s="1" t="s">
        <v>28</v>
      </c>
      <c r="T167" s="1" t="s">
        <v>32</v>
      </c>
      <c r="U167" s="1" t="s">
        <v>32</v>
      </c>
      <c r="V167">
        <v>1940615</v>
      </c>
      <c r="W167" s="1" t="s">
        <v>33</v>
      </c>
      <c r="X167" s="1" t="s">
        <v>28</v>
      </c>
      <c r="AA167" s="1" t="s">
        <v>28</v>
      </c>
    </row>
    <row r="168" spans="1:27" x14ac:dyDescent="0.35">
      <c r="A168" t="s">
        <v>421</v>
      </c>
      <c r="C168" s="1" t="s">
        <v>140</v>
      </c>
      <c r="D168" s="6">
        <v>16663400</v>
      </c>
      <c r="E168" s="1" t="s">
        <v>127</v>
      </c>
      <c r="F168">
        <v>1280</v>
      </c>
      <c r="G168" s="2">
        <v>45980</v>
      </c>
      <c r="H168" s="1" t="s">
        <v>28</v>
      </c>
      <c r="I168" s="1" t="s">
        <v>28</v>
      </c>
      <c r="J168">
        <v>12</v>
      </c>
      <c r="K168" s="1" t="s">
        <v>141</v>
      </c>
      <c r="L168" s="1" t="s">
        <v>28</v>
      </c>
      <c r="N168">
        <v>1</v>
      </c>
      <c r="O168" s="1" t="s">
        <v>28</v>
      </c>
      <c r="P168" s="1" t="s">
        <v>142</v>
      </c>
      <c r="Q168" s="1" t="s">
        <v>31</v>
      </c>
      <c r="R168" s="1" t="s">
        <v>28</v>
      </c>
      <c r="S168" s="1" t="s">
        <v>28</v>
      </c>
      <c r="T168" s="1" t="s">
        <v>32</v>
      </c>
      <c r="U168" s="1" t="s">
        <v>32</v>
      </c>
      <c r="V168">
        <v>1940615</v>
      </c>
      <c r="W168" s="1" t="s">
        <v>33</v>
      </c>
      <c r="X168" s="1" t="s">
        <v>28</v>
      </c>
      <c r="AA168" s="1" t="s">
        <v>28</v>
      </c>
    </row>
    <row r="169" spans="1:27" x14ac:dyDescent="0.35">
      <c r="A169" t="s">
        <v>421</v>
      </c>
      <c r="C169" s="1" t="s">
        <v>143</v>
      </c>
      <c r="D169" s="6">
        <v>16663400</v>
      </c>
      <c r="E169" s="1" t="s">
        <v>127</v>
      </c>
      <c r="F169">
        <v>1280</v>
      </c>
      <c r="G169" s="2">
        <v>45980</v>
      </c>
      <c r="H169" s="1" t="s">
        <v>28</v>
      </c>
      <c r="I169" s="1" t="s">
        <v>28</v>
      </c>
      <c r="J169">
        <v>13</v>
      </c>
      <c r="K169" s="1" t="s">
        <v>141</v>
      </c>
      <c r="L169" s="1" t="s">
        <v>28</v>
      </c>
      <c r="N169">
        <v>1</v>
      </c>
      <c r="O169" s="1" t="s">
        <v>28</v>
      </c>
      <c r="P169" s="1" t="s">
        <v>142</v>
      </c>
      <c r="Q169" s="1" t="s">
        <v>31</v>
      </c>
      <c r="R169" s="1" t="s">
        <v>28</v>
      </c>
      <c r="S169" s="1" t="s">
        <v>28</v>
      </c>
      <c r="T169" s="1" t="s">
        <v>32</v>
      </c>
      <c r="U169" s="1" t="s">
        <v>32</v>
      </c>
      <c r="V169">
        <v>1940615</v>
      </c>
      <c r="W169" s="1" t="s">
        <v>33</v>
      </c>
      <c r="X169" s="1" t="s">
        <v>28</v>
      </c>
      <c r="AA169" s="1" t="s">
        <v>28</v>
      </c>
    </row>
    <row r="170" spans="1:27" x14ac:dyDescent="0.35">
      <c r="A170" t="s">
        <v>421</v>
      </c>
      <c r="C170" s="1" t="s">
        <v>143</v>
      </c>
      <c r="D170" s="6">
        <v>-16663400</v>
      </c>
      <c r="E170" s="1" t="s">
        <v>127</v>
      </c>
      <c r="F170">
        <v>1280</v>
      </c>
      <c r="G170" s="2">
        <v>45980</v>
      </c>
      <c r="H170" s="1" t="s">
        <v>28</v>
      </c>
      <c r="I170" s="1" t="s">
        <v>28</v>
      </c>
      <c r="J170">
        <v>14</v>
      </c>
      <c r="K170" s="1" t="s">
        <v>141</v>
      </c>
      <c r="L170" s="1" t="s">
        <v>28</v>
      </c>
      <c r="N170">
        <v>-1</v>
      </c>
      <c r="O170" s="1" t="s">
        <v>28</v>
      </c>
      <c r="P170" s="1" t="s">
        <v>142</v>
      </c>
      <c r="Q170" s="1" t="s">
        <v>31</v>
      </c>
      <c r="R170" s="1" t="s">
        <v>28</v>
      </c>
      <c r="S170" s="1" t="s">
        <v>28</v>
      </c>
      <c r="T170" s="1" t="s">
        <v>32</v>
      </c>
      <c r="U170" s="1" t="s">
        <v>32</v>
      </c>
      <c r="V170">
        <v>1940615</v>
      </c>
      <c r="W170" s="1" t="s">
        <v>33</v>
      </c>
      <c r="X170" s="1" t="s">
        <v>28</v>
      </c>
      <c r="AA170" s="1" t="s">
        <v>28</v>
      </c>
    </row>
    <row r="171" spans="1:27" x14ac:dyDescent="0.35">
      <c r="A171" t="s">
        <v>421</v>
      </c>
      <c r="C171" s="1" t="s">
        <v>143</v>
      </c>
      <c r="D171" s="6">
        <v>16663400</v>
      </c>
      <c r="E171" s="1" t="s">
        <v>127</v>
      </c>
      <c r="F171">
        <v>1280</v>
      </c>
      <c r="G171" s="2">
        <v>45980</v>
      </c>
      <c r="H171" s="1" t="s">
        <v>28</v>
      </c>
      <c r="I171" s="1" t="s">
        <v>28</v>
      </c>
      <c r="J171">
        <v>15</v>
      </c>
      <c r="K171" s="1" t="s">
        <v>141</v>
      </c>
      <c r="L171" s="1" t="s">
        <v>28</v>
      </c>
      <c r="N171">
        <v>1</v>
      </c>
      <c r="O171" s="1" t="s">
        <v>28</v>
      </c>
      <c r="P171" s="1" t="s">
        <v>142</v>
      </c>
      <c r="Q171" s="1" t="s">
        <v>31</v>
      </c>
      <c r="R171" s="1" t="s">
        <v>28</v>
      </c>
      <c r="S171" s="1" t="s">
        <v>28</v>
      </c>
      <c r="T171" s="1" t="s">
        <v>32</v>
      </c>
      <c r="U171" s="1" t="s">
        <v>32</v>
      </c>
      <c r="V171">
        <v>1940615</v>
      </c>
      <c r="W171" s="1" t="s">
        <v>33</v>
      </c>
      <c r="X171" s="1" t="s">
        <v>28</v>
      </c>
      <c r="AA171" s="1" t="s">
        <v>28</v>
      </c>
    </row>
    <row r="172" spans="1:27" x14ac:dyDescent="0.35">
      <c r="A172" t="s">
        <v>421</v>
      </c>
      <c r="C172" s="1" t="s">
        <v>143</v>
      </c>
      <c r="D172" s="6">
        <v>-16663400</v>
      </c>
      <c r="E172" s="1" t="s">
        <v>127</v>
      </c>
      <c r="F172">
        <v>1280</v>
      </c>
      <c r="G172" s="2">
        <v>45980</v>
      </c>
      <c r="H172" s="1" t="s">
        <v>28</v>
      </c>
      <c r="I172" s="1" t="s">
        <v>28</v>
      </c>
      <c r="J172">
        <v>16</v>
      </c>
      <c r="K172" s="1" t="s">
        <v>141</v>
      </c>
      <c r="L172" s="1" t="s">
        <v>28</v>
      </c>
      <c r="N172">
        <v>-1</v>
      </c>
      <c r="O172" s="1" t="s">
        <v>28</v>
      </c>
      <c r="P172" s="1" t="s">
        <v>142</v>
      </c>
      <c r="Q172" s="1" t="s">
        <v>31</v>
      </c>
      <c r="R172" s="1" t="s">
        <v>28</v>
      </c>
      <c r="S172" s="1" t="s">
        <v>28</v>
      </c>
      <c r="T172" s="1" t="s">
        <v>32</v>
      </c>
      <c r="U172" s="1" t="s">
        <v>32</v>
      </c>
      <c r="V172">
        <v>1940615</v>
      </c>
      <c r="W172" s="1" t="s">
        <v>33</v>
      </c>
      <c r="X172" s="1" t="s">
        <v>28</v>
      </c>
      <c r="AA172" s="1" t="s">
        <v>28</v>
      </c>
    </row>
    <row r="173" spans="1:27" x14ac:dyDescent="0.35">
      <c r="A173" t="s">
        <v>421</v>
      </c>
      <c r="C173" s="1" t="s">
        <v>143</v>
      </c>
      <c r="D173" s="6">
        <v>16663400</v>
      </c>
      <c r="E173" s="1" t="s">
        <v>127</v>
      </c>
      <c r="F173">
        <v>1280</v>
      </c>
      <c r="G173" s="2">
        <v>45980</v>
      </c>
      <c r="H173" s="1" t="s">
        <v>28</v>
      </c>
      <c r="I173" s="1" t="s">
        <v>28</v>
      </c>
      <c r="J173">
        <v>17</v>
      </c>
      <c r="K173" s="1" t="s">
        <v>141</v>
      </c>
      <c r="L173" s="1" t="s">
        <v>28</v>
      </c>
      <c r="N173">
        <v>1</v>
      </c>
      <c r="O173" s="1" t="s">
        <v>28</v>
      </c>
      <c r="P173" s="1" t="s">
        <v>142</v>
      </c>
      <c r="Q173" s="1" t="s">
        <v>31</v>
      </c>
      <c r="R173" s="1" t="s">
        <v>28</v>
      </c>
      <c r="S173" s="1" t="s">
        <v>28</v>
      </c>
      <c r="T173" s="1" t="s">
        <v>32</v>
      </c>
      <c r="U173" s="1" t="s">
        <v>32</v>
      </c>
      <c r="V173">
        <v>1940615</v>
      </c>
      <c r="W173" s="1" t="s">
        <v>33</v>
      </c>
      <c r="X173" s="1" t="s">
        <v>28</v>
      </c>
      <c r="AA173" s="1" t="s">
        <v>28</v>
      </c>
    </row>
    <row r="174" spans="1:27" x14ac:dyDescent="0.35">
      <c r="A174" t="s">
        <v>421</v>
      </c>
      <c r="C174" s="1" t="s">
        <v>143</v>
      </c>
      <c r="D174" s="6">
        <v>-16663400</v>
      </c>
      <c r="E174" s="1" t="s">
        <v>127</v>
      </c>
      <c r="F174">
        <v>1280</v>
      </c>
      <c r="G174" s="2">
        <v>45980</v>
      </c>
      <c r="H174" s="1" t="s">
        <v>28</v>
      </c>
      <c r="I174" s="1" t="s">
        <v>28</v>
      </c>
      <c r="J174">
        <v>18</v>
      </c>
      <c r="K174" s="1" t="s">
        <v>141</v>
      </c>
      <c r="L174" s="1" t="s">
        <v>28</v>
      </c>
      <c r="N174">
        <v>-1</v>
      </c>
      <c r="O174" s="1" t="s">
        <v>28</v>
      </c>
      <c r="P174" s="1" t="s">
        <v>142</v>
      </c>
      <c r="Q174" s="1" t="s">
        <v>31</v>
      </c>
      <c r="R174" s="1" t="s">
        <v>28</v>
      </c>
      <c r="S174" s="1" t="s">
        <v>28</v>
      </c>
      <c r="T174" s="1" t="s">
        <v>32</v>
      </c>
      <c r="U174" s="1" t="s">
        <v>32</v>
      </c>
      <c r="V174">
        <v>1940615</v>
      </c>
      <c r="W174" s="1" t="s">
        <v>33</v>
      </c>
      <c r="X174" s="1" t="s">
        <v>28</v>
      </c>
      <c r="AA174" s="1" t="s">
        <v>28</v>
      </c>
    </row>
    <row r="175" spans="1:27" x14ac:dyDescent="0.35">
      <c r="A175" t="s">
        <v>421</v>
      </c>
      <c r="C175" s="1" t="s">
        <v>143</v>
      </c>
      <c r="D175" s="6">
        <v>16663400</v>
      </c>
      <c r="E175" s="1" t="s">
        <v>127</v>
      </c>
      <c r="F175">
        <v>1280</v>
      </c>
      <c r="G175" s="2">
        <v>45980</v>
      </c>
      <c r="H175" s="1" t="s">
        <v>28</v>
      </c>
      <c r="I175" s="1" t="s">
        <v>28</v>
      </c>
      <c r="J175">
        <v>19</v>
      </c>
      <c r="K175" s="1" t="s">
        <v>141</v>
      </c>
      <c r="L175" s="1" t="s">
        <v>28</v>
      </c>
      <c r="N175">
        <v>1</v>
      </c>
      <c r="O175" s="1" t="s">
        <v>28</v>
      </c>
      <c r="P175" s="1" t="s">
        <v>142</v>
      </c>
      <c r="Q175" s="1" t="s">
        <v>31</v>
      </c>
      <c r="R175" s="1" t="s">
        <v>28</v>
      </c>
      <c r="S175" s="1" t="s">
        <v>28</v>
      </c>
      <c r="T175" s="1" t="s">
        <v>32</v>
      </c>
      <c r="U175" s="1" t="s">
        <v>32</v>
      </c>
      <c r="V175">
        <v>1940615</v>
      </c>
      <c r="W175" s="1" t="s">
        <v>33</v>
      </c>
      <c r="X175" s="1" t="s">
        <v>28</v>
      </c>
      <c r="AA175" s="1" t="s">
        <v>28</v>
      </c>
    </row>
    <row r="176" spans="1:27" x14ac:dyDescent="0.35">
      <c r="A176" t="s">
        <v>421</v>
      </c>
      <c r="C176" s="1" t="s">
        <v>143</v>
      </c>
      <c r="D176" s="6">
        <v>-16663400</v>
      </c>
      <c r="E176" s="1" t="s">
        <v>127</v>
      </c>
      <c r="F176">
        <v>1280</v>
      </c>
      <c r="G176" s="2">
        <v>45980</v>
      </c>
      <c r="H176" s="1" t="s">
        <v>28</v>
      </c>
      <c r="I176" s="1" t="s">
        <v>28</v>
      </c>
      <c r="J176">
        <v>20</v>
      </c>
      <c r="K176" s="1" t="s">
        <v>141</v>
      </c>
      <c r="L176" s="1" t="s">
        <v>28</v>
      </c>
      <c r="N176">
        <v>-1</v>
      </c>
      <c r="O176" s="1" t="s">
        <v>28</v>
      </c>
      <c r="P176" s="1" t="s">
        <v>142</v>
      </c>
      <c r="Q176" s="1" t="s">
        <v>31</v>
      </c>
      <c r="R176" s="1" t="s">
        <v>28</v>
      </c>
      <c r="S176" s="1" t="s">
        <v>28</v>
      </c>
      <c r="T176" s="1" t="s">
        <v>32</v>
      </c>
      <c r="U176" s="1" t="s">
        <v>32</v>
      </c>
      <c r="V176">
        <v>1940615</v>
      </c>
      <c r="W176" s="1" t="s">
        <v>33</v>
      </c>
      <c r="X176" s="1" t="s">
        <v>28</v>
      </c>
      <c r="AA176" s="1" t="s">
        <v>28</v>
      </c>
    </row>
    <row r="177" spans="1:27" x14ac:dyDescent="0.35">
      <c r="A177" t="s">
        <v>421</v>
      </c>
      <c r="C177" s="1" t="s">
        <v>143</v>
      </c>
      <c r="D177" s="6">
        <v>16663400</v>
      </c>
      <c r="E177" s="1" t="s">
        <v>127</v>
      </c>
      <c r="F177">
        <v>1280</v>
      </c>
      <c r="G177" s="2">
        <v>45980</v>
      </c>
      <c r="H177" s="1" t="s">
        <v>28</v>
      </c>
      <c r="I177" s="1" t="s">
        <v>28</v>
      </c>
      <c r="J177">
        <v>21</v>
      </c>
      <c r="K177" s="1" t="s">
        <v>141</v>
      </c>
      <c r="L177" s="1" t="s">
        <v>28</v>
      </c>
      <c r="N177">
        <v>1</v>
      </c>
      <c r="O177" s="1" t="s">
        <v>28</v>
      </c>
      <c r="P177" s="1" t="s">
        <v>142</v>
      </c>
      <c r="Q177" s="1" t="s">
        <v>31</v>
      </c>
      <c r="R177" s="1" t="s">
        <v>28</v>
      </c>
      <c r="S177" s="1" t="s">
        <v>28</v>
      </c>
      <c r="T177" s="1" t="s">
        <v>32</v>
      </c>
      <c r="U177" s="1" t="s">
        <v>32</v>
      </c>
      <c r="V177">
        <v>1940615</v>
      </c>
      <c r="W177" s="1" t="s">
        <v>33</v>
      </c>
      <c r="X177" s="1" t="s">
        <v>28</v>
      </c>
      <c r="AA177" s="1" t="s">
        <v>28</v>
      </c>
    </row>
    <row r="178" spans="1:27" x14ac:dyDescent="0.35">
      <c r="A178" t="s">
        <v>421</v>
      </c>
      <c r="C178" s="1" t="s">
        <v>143</v>
      </c>
      <c r="D178" s="6">
        <v>-16663400</v>
      </c>
      <c r="E178" s="1" t="s">
        <v>127</v>
      </c>
      <c r="F178">
        <v>1280</v>
      </c>
      <c r="G178" s="2">
        <v>45980</v>
      </c>
      <c r="H178" s="1" t="s">
        <v>28</v>
      </c>
      <c r="I178" s="1" t="s">
        <v>28</v>
      </c>
      <c r="J178">
        <v>22</v>
      </c>
      <c r="K178" s="1" t="s">
        <v>141</v>
      </c>
      <c r="L178" s="1" t="s">
        <v>28</v>
      </c>
      <c r="N178">
        <v>-1</v>
      </c>
      <c r="O178" s="1" t="s">
        <v>28</v>
      </c>
      <c r="P178" s="1" t="s">
        <v>142</v>
      </c>
      <c r="Q178" s="1" t="s">
        <v>31</v>
      </c>
      <c r="R178" s="1" t="s">
        <v>28</v>
      </c>
      <c r="S178" s="1" t="s">
        <v>28</v>
      </c>
      <c r="T178" s="1" t="s">
        <v>32</v>
      </c>
      <c r="U178" s="1" t="s">
        <v>32</v>
      </c>
      <c r="V178">
        <v>1940615</v>
      </c>
      <c r="W178" s="1" t="s">
        <v>33</v>
      </c>
      <c r="X178" s="1" t="s">
        <v>28</v>
      </c>
      <c r="AA178" s="1" t="s">
        <v>28</v>
      </c>
    </row>
    <row r="179" spans="1:27" x14ac:dyDescent="0.35">
      <c r="A179" t="s">
        <v>421</v>
      </c>
      <c r="C179" s="1" t="s">
        <v>143</v>
      </c>
      <c r="D179" s="6">
        <v>16663400</v>
      </c>
      <c r="E179" s="1" t="s">
        <v>127</v>
      </c>
      <c r="F179">
        <v>1280</v>
      </c>
      <c r="G179" s="2">
        <v>45980</v>
      </c>
      <c r="H179" s="1" t="s">
        <v>28</v>
      </c>
      <c r="I179" s="1" t="s">
        <v>28</v>
      </c>
      <c r="J179">
        <v>23</v>
      </c>
      <c r="K179" s="1" t="s">
        <v>141</v>
      </c>
      <c r="L179" s="1" t="s">
        <v>28</v>
      </c>
      <c r="N179">
        <v>1</v>
      </c>
      <c r="O179" s="1" t="s">
        <v>28</v>
      </c>
      <c r="P179" s="1" t="s">
        <v>142</v>
      </c>
      <c r="Q179" s="1" t="s">
        <v>31</v>
      </c>
      <c r="R179" s="1" t="s">
        <v>28</v>
      </c>
      <c r="S179" s="1" t="s">
        <v>28</v>
      </c>
      <c r="T179" s="1" t="s">
        <v>32</v>
      </c>
      <c r="U179" s="1" t="s">
        <v>32</v>
      </c>
      <c r="V179">
        <v>1940615</v>
      </c>
      <c r="W179" s="1" t="s">
        <v>33</v>
      </c>
      <c r="X179" s="1" t="s">
        <v>28</v>
      </c>
      <c r="AA179" s="1" t="s">
        <v>28</v>
      </c>
    </row>
    <row r="180" spans="1:27" x14ac:dyDescent="0.35">
      <c r="A180" t="s">
        <v>421</v>
      </c>
      <c r="C180" s="1" t="s">
        <v>143</v>
      </c>
      <c r="D180" s="6">
        <v>-16663400</v>
      </c>
      <c r="E180" s="1" t="s">
        <v>127</v>
      </c>
      <c r="F180">
        <v>1280</v>
      </c>
      <c r="G180" s="2">
        <v>45980</v>
      </c>
      <c r="H180" s="1" t="s">
        <v>28</v>
      </c>
      <c r="I180" s="1" t="s">
        <v>28</v>
      </c>
      <c r="J180">
        <v>24</v>
      </c>
      <c r="K180" s="1" t="s">
        <v>141</v>
      </c>
      <c r="L180" s="1" t="s">
        <v>28</v>
      </c>
      <c r="N180">
        <v>-1</v>
      </c>
      <c r="O180" s="1" t="s">
        <v>28</v>
      </c>
      <c r="P180" s="1" t="s">
        <v>142</v>
      </c>
      <c r="Q180" s="1" t="s">
        <v>31</v>
      </c>
      <c r="R180" s="1" t="s">
        <v>28</v>
      </c>
      <c r="S180" s="1" t="s">
        <v>28</v>
      </c>
      <c r="T180" s="1" t="s">
        <v>32</v>
      </c>
      <c r="U180" s="1" t="s">
        <v>32</v>
      </c>
      <c r="V180">
        <v>1940615</v>
      </c>
      <c r="W180" s="1" t="s">
        <v>33</v>
      </c>
      <c r="X180" s="1" t="s">
        <v>28</v>
      </c>
      <c r="AA180" s="1" t="s">
        <v>28</v>
      </c>
    </row>
    <row r="181" spans="1:27" x14ac:dyDescent="0.35">
      <c r="A181" t="s">
        <v>421</v>
      </c>
      <c r="C181" s="1" t="s">
        <v>140</v>
      </c>
      <c r="D181" s="6">
        <v>-16663400</v>
      </c>
      <c r="E181" s="1" t="s">
        <v>127</v>
      </c>
      <c r="F181">
        <v>1283</v>
      </c>
      <c r="G181" s="2">
        <v>45980</v>
      </c>
      <c r="H181" s="1" t="s">
        <v>28</v>
      </c>
      <c r="I181" s="1" t="s">
        <v>28</v>
      </c>
      <c r="J181">
        <v>1</v>
      </c>
      <c r="K181" s="1" t="s">
        <v>141</v>
      </c>
      <c r="L181" s="1" t="s">
        <v>28</v>
      </c>
      <c r="N181">
        <v>-1</v>
      </c>
      <c r="O181" s="1" t="s">
        <v>28</v>
      </c>
      <c r="P181" s="1" t="s">
        <v>144</v>
      </c>
      <c r="Q181" s="1" t="s">
        <v>31</v>
      </c>
      <c r="R181" s="1" t="s">
        <v>28</v>
      </c>
      <c r="S181" s="1" t="s">
        <v>28</v>
      </c>
      <c r="T181" s="1" t="s">
        <v>32</v>
      </c>
      <c r="U181" s="1" t="s">
        <v>32</v>
      </c>
      <c r="V181">
        <v>1940622</v>
      </c>
      <c r="W181" s="1" t="s">
        <v>33</v>
      </c>
      <c r="X181" s="1" t="s">
        <v>28</v>
      </c>
      <c r="AA181" s="1" t="s">
        <v>28</v>
      </c>
    </row>
    <row r="182" spans="1:27" x14ac:dyDescent="0.35">
      <c r="A182" t="s">
        <v>421</v>
      </c>
      <c r="C182" s="1" t="s">
        <v>140</v>
      </c>
      <c r="D182" s="6">
        <v>16663400</v>
      </c>
      <c r="E182" s="1" t="s">
        <v>127</v>
      </c>
      <c r="F182">
        <v>1283</v>
      </c>
      <c r="G182" s="2">
        <v>45980</v>
      </c>
      <c r="H182" s="1" t="s">
        <v>28</v>
      </c>
      <c r="I182" s="1" t="s">
        <v>28</v>
      </c>
      <c r="J182">
        <v>2</v>
      </c>
      <c r="K182" s="1" t="s">
        <v>141</v>
      </c>
      <c r="L182" s="1" t="s">
        <v>28</v>
      </c>
      <c r="N182">
        <v>1</v>
      </c>
      <c r="O182" s="1" t="s">
        <v>28</v>
      </c>
      <c r="P182" s="1" t="s">
        <v>144</v>
      </c>
      <c r="Q182" s="1" t="s">
        <v>31</v>
      </c>
      <c r="R182" s="1" t="s">
        <v>28</v>
      </c>
      <c r="S182" s="1" t="s">
        <v>28</v>
      </c>
      <c r="T182" s="1" t="s">
        <v>32</v>
      </c>
      <c r="U182" s="1" t="s">
        <v>32</v>
      </c>
      <c r="V182">
        <v>1940622</v>
      </c>
      <c r="W182" s="1" t="s">
        <v>33</v>
      </c>
      <c r="X182" s="1" t="s">
        <v>28</v>
      </c>
      <c r="AA182" s="1" t="s">
        <v>28</v>
      </c>
    </row>
    <row r="183" spans="1:27" x14ac:dyDescent="0.35">
      <c r="A183" t="s">
        <v>421</v>
      </c>
      <c r="C183" s="1" t="s">
        <v>140</v>
      </c>
      <c r="D183" s="6">
        <v>-16663400</v>
      </c>
      <c r="E183" s="1" t="s">
        <v>127</v>
      </c>
      <c r="F183">
        <v>1283</v>
      </c>
      <c r="G183" s="2">
        <v>45980</v>
      </c>
      <c r="H183" s="1" t="s">
        <v>28</v>
      </c>
      <c r="I183" s="1" t="s">
        <v>28</v>
      </c>
      <c r="J183">
        <v>3</v>
      </c>
      <c r="K183" s="1" t="s">
        <v>141</v>
      </c>
      <c r="L183" s="1" t="s">
        <v>28</v>
      </c>
      <c r="N183">
        <v>-1</v>
      </c>
      <c r="O183" s="1" t="s">
        <v>28</v>
      </c>
      <c r="P183" s="1" t="s">
        <v>144</v>
      </c>
      <c r="Q183" s="1" t="s">
        <v>31</v>
      </c>
      <c r="R183" s="1" t="s">
        <v>28</v>
      </c>
      <c r="S183" s="1" t="s">
        <v>28</v>
      </c>
      <c r="T183" s="1" t="s">
        <v>32</v>
      </c>
      <c r="U183" s="1" t="s">
        <v>32</v>
      </c>
      <c r="V183">
        <v>1940622</v>
      </c>
      <c r="W183" s="1" t="s">
        <v>33</v>
      </c>
      <c r="X183" s="1" t="s">
        <v>28</v>
      </c>
      <c r="AA183" s="1" t="s">
        <v>28</v>
      </c>
    </row>
    <row r="184" spans="1:27" x14ac:dyDescent="0.35">
      <c r="A184" t="s">
        <v>421</v>
      </c>
      <c r="C184" s="1" t="s">
        <v>140</v>
      </c>
      <c r="D184" s="6">
        <v>16663400</v>
      </c>
      <c r="E184" s="1" t="s">
        <v>127</v>
      </c>
      <c r="F184">
        <v>1283</v>
      </c>
      <c r="G184" s="2">
        <v>45980</v>
      </c>
      <c r="H184" s="1" t="s">
        <v>28</v>
      </c>
      <c r="I184" s="1" t="s">
        <v>28</v>
      </c>
      <c r="J184">
        <v>4</v>
      </c>
      <c r="K184" s="1" t="s">
        <v>141</v>
      </c>
      <c r="L184" s="1" t="s">
        <v>28</v>
      </c>
      <c r="N184">
        <v>1</v>
      </c>
      <c r="O184" s="1" t="s">
        <v>28</v>
      </c>
      <c r="P184" s="1" t="s">
        <v>144</v>
      </c>
      <c r="Q184" s="1" t="s">
        <v>31</v>
      </c>
      <c r="R184" s="1" t="s">
        <v>28</v>
      </c>
      <c r="S184" s="1" t="s">
        <v>28</v>
      </c>
      <c r="T184" s="1" t="s">
        <v>32</v>
      </c>
      <c r="U184" s="1" t="s">
        <v>32</v>
      </c>
      <c r="V184">
        <v>1940622</v>
      </c>
      <c r="W184" s="1" t="s">
        <v>33</v>
      </c>
      <c r="X184" s="1" t="s">
        <v>28</v>
      </c>
      <c r="AA184" s="1" t="s">
        <v>28</v>
      </c>
    </row>
    <row r="185" spans="1:27" x14ac:dyDescent="0.35">
      <c r="A185" t="s">
        <v>421</v>
      </c>
      <c r="C185" s="1" t="s">
        <v>140</v>
      </c>
      <c r="D185" s="6">
        <v>-16663400</v>
      </c>
      <c r="E185" s="1" t="s">
        <v>127</v>
      </c>
      <c r="F185">
        <v>1283</v>
      </c>
      <c r="G185" s="2">
        <v>45980</v>
      </c>
      <c r="H185" s="1" t="s">
        <v>28</v>
      </c>
      <c r="I185" s="1" t="s">
        <v>28</v>
      </c>
      <c r="J185">
        <v>5</v>
      </c>
      <c r="K185" s="1" t="s">
        <v>141</v>
      </c>
      <c r="L185" s="1" t="s">
        <v>28</v>
      </c>
      <c r="N185">
        <v>-1</v>
      </c>
      <c r="O185" s="1" t="s">
        <v>28</v>
      </c>
      <c r="P185" s="1" t="s">
        <v>144</v>
      </c>
      <c r="Q185" s="1" t="s">
        <v>31</v>
      </c>
      <c r="R185" s="1" t="s">
        <v>28</v>
      </c>
      <c r="S185" s="1" t="s">
        <v>28</v>
      </c>
      <c r="T185" s="1" t="s">
        <v>32</v>
      </c>
      <c r="U185" s="1" t="s">
        <v>32</v>
      </c>
      <c r="V185">
        <v>1940622</v>
      </c>
      <c r="W185" s="1" t="s">
        <v>33</v>
      </c>
      <c r="X185" s="1" t="s">
        <v>28</v>
      </c>
      <c r="AA185" s="1" t="s">
        <v>28</v>
      </c>
    </row>
    <row r="186" spans="1:27" x14ac:dyDescent="0.35">
      <c r="A186" t="s">
        <v>421</v>
      </c>
      <c r="C186" s="1" t="s">
        <v>140</v>
      </c>
      <c r="D186" s="6">
        <v>16663400</v>
      </c>
      <c r="E186" s="1" t="s">
        <v>127</v>
      </c>
      <c r="F186">
        <v>1283</v>
      </c>
      <c r="G186" s="2">
        <v>45980</v>
      </c>
      <c r="H186" s="1" t="s">
        <v>28</v>
      </c>
      <c r="I186" s="1" t="s">
        <v>28</v>
      </c>
      <c r="J186">
        <v>6</v>
      </c>
      <c r="K186" s="1" t="s">
        <v>141</v>
      </c>
      <c r="L186" s="1" t="s">
        <v>28</v>
      </c>
      <c r="N186">
        <v>1</v>
      </c>
      <c r="O186" s="1" t="s">
        <v>28</v>
      </c>
      <c r="P186" s="1" t="s">
        <v>144</v>
      </c>
      <c r="Q186" s="1" t="s">
        <v>31</v>
      </c>
      <c r="R186" s="1" t="s">
        <v>28</v>
      </c>
      <c r="S186" s="1" t="s">
        <v>28</v>
      </c>
      <c r="T186" s="1" t="s">
        <v>32</v>
      </c>
      <c r="U186" s="1" t="s">
        <v>32</v>
      </c>
      <c r="V186">
        <v>1940622</v>
      </c>
      <c r="W186" s="1" t="s">
        <v>33</v>
      </c>
      <c r="X186" s="1" t="s">
        <v>28</v>
      </c>
      <c r="AA186" s="1" t="s">
        <v>28</v>
      </c>
    </row>
    <row r="187" spans="1:27" x14ac:dyDescent="0.35">
      <c r="A187" t="s">
        <v>421</v>
      </c>
      <c r="C187" s="1" t="s">
        <v>143</v>
      </c>
      <c r="D187" s="6">
        <v>16663400</v>
      </c>
      <c r="E187" s="1" t="s">
        <v>127</v>
      </c>
      <c r="F187">
        <v>1283</v>
      </c>
      <c r="G187" s="2">
        <v>45980</v>
      </c>
      <c r="H187" s="1" t="s">
        <v>28</v>
      </c>
      <c r="I187" s="1" t="s">
        <v>28</v>
      </c>
      <c r="J187">
        <v>7</v>
      </c>
      <c r="K187" s="1" t="s">
        <v>141</v>
      </c>
      <c r="L187" s="1" t="s">
        <v>28</v>
      </c>
      <c r="N187">
        <v>1</v>
      </c>
      <c r="O187" s="1" t="s">
        <v>28</v>
      </c>
      <c r="P187" s="1" t="s">
        <v>144</v>
      </c>
      <c r="Q187" s="1" t="s">
        <v>31</v>
      </c>
      <c r="R187" s="1" t="s">
        <v>28</v>
      </c>
      <c r="S187" s="1" t="s">
        <v>28</v>
      </c>
      <c r="T187" s="1" t="s">
        <v>32</v>
      </c>
      <c r="U187" s="1" t="s">
        <v>32</v>
      </c>
      <c r="V187">
        <v>1940622</v>
      </c>
      <c r="W187" s="1" t="s">
        <v>33</v>
      </c>
      <c r="X187" s="1" t="s">
        <v>28</v>
      </c>
      <c r="AA187" s="1" t="s">
        <v>28</v>
      </c>
    </row>
    <row r="188" spans="1:27" x14ac:dyDescent="0.35">
      <c r="A188" t="s">
        <v>421</v>
      </c>
      <c r="C188" s="1" t="s">
        <v>143</v>
      </c>
      <c r="D188" s="6">
        <v>-16663400</v>
      </c>
      <c r="E188" s="1" t="s">
        <v>127</v>
      </c>
      <c r="F188">
        <v>1283</v>
      </c>
      <c r="G188" s="2">
        <v>45980</v>
      </c>
      <c r="H188" s="1" t="s">
        <v>28</v>
      </c>
      <c r="I188" s="1" t="s">
        <v>28</v>
      </c>
      <c r="J188">
        <v>8</v>
      </c>
      <c r="K188" s="1" t="s">
        <v>141</v>
      </c>
      <c r="L188" s="1" t="s">
        <v>28</v>
      </c>
      <c r="N188">
        <v>-1</v>
      </c>
      <c r="O188" s="1" t="s">
        <v>28</v>
      </c>
      <c r="P188" s="1" t="s">
        <v>144</v>
      </c>
      <c r="Q188" s="1" t="s">
        <v>31</v>
      </c>
      <c r="R188" s="1" t="s">
        <v>28</v>
      </c>
      <c r="S188" s="1" t="s">
        <v>28</v>
      </c>
      <c r="T188" s="1" t="s">
        <v>32</v>
      </c>
      <c r="U188" s="1" t="s">
        <v>32</v>
      </c>
      <c r="V188">
        <v>1940622</v>
      </c>
      <c r="W188" s="1" t="s">
        <v>33</v>
      </c>
      <c r="X188" s="1" t="s">
        <v>28</v>
      </c>
      <c r="AA188" s="1" t="s">
        <v>28</v>
      </c>
    </row>
    <row r="189" spans="1:27" x14ac:dyDescent="0.35">
      <c r="A189" t="s">
        <v>421</v>
      </c>
      <c r="C189" s="1" t="s">
        <v>143</v>
      </c>
      <c r="D189" s="6">
        <v>16663400</v>
      </c>
      <c r="E189" s="1" t="s">
        <v>127</v>
      </c>
      <c r="F189">
        <v>1283</v>
      </c>
      <c r="G189" s="2">
        <v>45980</v>
      </c>
      <c r="H189" s="1" t="s">
        <v>28</v>
      </c>
      <c r="I189" s="1" t="s">
        <v>28</v>
      </c>
      <c r="J189">
        <v>9</v>
      </c>
      <c r="K189" s="1" t="s">
        <v>141</v>
      </c>
      <c r="L189" s="1" t="s">
        <v>28</v>
      </c>
      <c r="N189">
        <v>1</v>
      </c>
      <c r="O189" s="1" t="s">
        <v>28</v>
      </c>
      <c r="P189" s="1" t="s">
        <v>144</v>
      </c>
      <c r="Q189" s="1" t="s">
        <v>31</v>
      </c>
      <c r="R189" s="1" t="s">
        <v>28</v>
      </c>
      <c r="S189" s="1" t="s">
        <v>28</v>
      </c>
      <c r="T189" s="1" t="s">
        <v>32</v>
      </c>
      <c r="U189" s="1" t="s">
        <v>32</v>
      </c>
      <c r="V189">
        <v>1940622</v>
      </c>
      <c r="W189" s="1" t="s">
        <v>33</v>
      </c>
      <c r="X189" s="1" t="s">
        <v>28</v>
      </c>
      <c r="AA189" s="1" t="s">
        <v>28</v>
      </c>
    </row>
    <row r="190" spans="1:27" x14ac:dyDescent="0.35">
      <c r="A190" t="s">
        <v>421</v>
      </c>
      <c r="C190" s="1" t="s">
        <v>143</v>
      </c>
      <c r="D190" s="6">
        <v>-16663400</v>
      </c>
      <c r="E190" s="1" t="s">
        <v>127</v>
      </c>
      <c r="F190">
        <v>1283</v>
      </c>
      <c r="G190" s="2">
        <v>45980</v>
      </c>
      <c r="H190" s="1" t="s">
        <v>28</v>
      </c>
      <c r="I190" s="1" t="s">
        <v>28</v>
      </c>
      <c r="J190">
        <v>10</v>
      </c>
      <c r="K190" s="1" t="s">
        <v>141</v>
      </c>
      <c r="L190" s="1" t="s">
        <v>28</v>
      </c>
      <c r="N190">
        <v>-1</v>
      </c>
      <c r="O190" s="1" t="s">
        <v>28</v>
      </c>
      <c r="P190" s="1" t="s">
        <v>144</v>
      </c>
      <c r="Q190" s="1" t="s">
        <v>31</v>
      </c>
      <c r="R190" s="1" t="s">
        <v>28</v>
      </c>
      <c r="S190" s="1" t="s">
        <v>28</v>
      </c>
      <c r="T190" s="1" t="s">
        <v>32</v>
      </c>
      <c r="U190" s="1" t="s">
        <v>32</v>
      </c>
      <c r="V190">
        <v>1940622</v>
      </c>
      <c r="W190" s="1" t="s">
        <v>33</v>
      </c>
      <c r="X190" s="1" t="s">
        <v>28</v>
      </c>
      <c r="AA190" s="1" t="s">
        <v>28</v>
      </c>
    </row>
    <row r="191" spans="1:27" x14ac:dyDescent="0.35">
      <c r="A191" t="s">
        <v>421</v>
      </c>
      <c r="C191" s="1" t="s">
        <v>143</v>
      </c>
      <c r="D191" s="6">
        <v>16663400</v>
      </c>
      <c r="E191" s="1" t="s">
        <v>127</v>
      </c>
      <c r="F191">
        <v>1283</v>
      </c>
      <c r="G191" s="2">
        <v>45980</v>
      </c>
      <c r="H191" s="1" t="s">
        <v>28</v>
      </c>
      <c r="I191" s="1" t="s">
        <v>28</v>
      </c>
      <c r="J191">
        <v>11</v>
      </c>
      <c r="K191" s="1" t="s">
        <v>141</v>
      </c>
      <c r="L191" s="1" t="s">
        <v>28</v>
      </c>
      <c r="N191">
        <v>1</v>
      </c>
      <c r="O191" s="1" t="s">
        <v>28</v>
      </c>
      <c r="P191" s="1" t="s">
        <v>144</v>
      </c>
      <c r="Q191" s="1" t="s">
        <v>31</v>
      </c>
      <c r="R191" s="1" t="s">
        <v>28</v>
      </c>
      <c r="S191" s="1" t="s">
        <v>28</v>
      </c>
      <c r="T191" s="1" t="s">
        <v>32</v>
      </c>
      <c r="U191" s="1" t="s">
        <v>32</v>
      </c>
      <c r="V191">
        <v>1940622</v>
      </c>
      <c r="W191" s="1" t="s">
        <v>33</v>
      </c>
      <c r="X191" s="1" t="s">
        <v>28</v>
      </c>
      <c r="AA191" s="1" t="s">
        <v>28</v>
      </c>
    </row>
    <row r="192" spans="1:27" x14ac:dyDescent="0.35">
      <c r="A192" t="s">
        <v>421</v>
      </c>
      <c r="C192" s="1" t="s">
        <v>143</v>
      </c>
      <c r="D192" s="6">
        <v>-16663400</v>
      </c>
      <c r="E192" s="1" t="s">
        <v>127</v>
      </c>
      <c r="F192">
        <v>1283</v>
      </c>
      <c r="G192" s="2">
        <v>45980</v>
      </c>
      <c r="H192" s="1" t="s">
        <v>28</v>
      </c>
      <c r="I192" s="1" t="s">
        <v>28</v>
      </c>
      <c r="J192">
        <v>12</v>
      </c>
      <c r="K192" s="1" t="s">
        <v>141</v>
      </c>
      <c r="L192" s="1" t="s">
        <v>28</v>
      </c>
      <c r="N192">
        <v>-1</v>
      </c>
      <c r="O192" s="1" t="s">
        <v>28</v>
      </c>
      <c r="P192" s="1" t="s">
        <v>144</v>
      </c>
      <c r="Q192" s="1" t="s">
        <v>31</v>
      </c>
      <c r="R192" s="1" t="s">
        <v>28</v>
      </c>
      <c r="S192" s="1" t="s">
        <v>28</v>
      </c>
      <c r="T192" s="1" t="s">
        <v>32</v>
      </c>
      <c r="U192" s="1" t="s">
        <v>32</v>
      </c>
      <c r="V192">
        <v>1940622</v>
      </c>
      <c r="W192" s="1" t="s">
        <v>33</v>
      </c>
      <c r="X192" s="1" t="s">
        <v>28</v>
      </c>
      <c r="AA192" s="1" t="s">
        <v>28</v>
      </c>
    </row>
    <row r="193" spans="1:27" x14ac:dyDescent="0.35">
      <c r="A193" t="s">
        <v>421</v>
      </c>
      <c r="C193" s="1" t="s">
        <v>145</v>
      </c>
      <c r="D193" s="6">
        <v>-370558.2</v>
      </c>
      <c r="E193" s="1" t="s">
        <v>127</v>
      </c>
      <c r="F193">
        <v>1284</v>
      </c>
      <c r="G193" s="2">
        <v>45980</v>
      </c>
      <c r="H193" s="1" t="s">
        <v>28</v>
      </c>
      <c r="I193" s="1" t="s">
        <v>28</v>
      </c>
      <c r="J193">
        <v>1</v>
      </c>
      <c r="K193" s="1" t="s">
        <v>141</v>
      </c>
      <c r="L193" s="1" t="s">
        <v>28</v>
      </c>
      <c r="N193">
        <v>-2</v>
      </c>
      <c r="O193" s="1" t="s">
        <v>28</v>
      </c>
      <c r="P193" s="1" t="s">
        <v>129</v>
      </c>
      <c r="Q193" s="1" t="s">
        <v>31</v>
      </c>
      <c r="R193" s="1" t="s">
        <v>28</v>
      </c>
      <c r="S193" s="1" t="s">
        <v>28</v>
      </c>
      <c r="T193" s="1" t="s">
        <v>32</v>
      </c>
      <c r="U193" s="1" t="s">
        <v>32</v>
      </c>
      <c r="V193">
        <v>1940624</v>
      </c>
      <c r="W193" s="1" t="s">
        <v>33</v>
      </c>
      <c r="X193" s="1" t="s">
        <v>28</v>
      </c>
      <c r="AA193" s="1" t="s">
        <v>28</v>
      </c>
    </row>
    <row r="194" spans="1:27" x14ac:dyDescent="0.35">
      <c r="A194" t="s">
        <v>421</v>
      </c>
      <c r="C194" s="1" t="s">
        <v>145</v>
      </c>
      <c r="D194" s="6">
        <v>370558.2</v>
      </c>
      <c r="E194" s="1" t="s">
        <v>127</v>
      </c>
      <c r="F194">
        <v>1284</v>
      </c>
      <c r="G194" s="2">
        <v>45980</v>
      </c>
      <c r="H194" s="1" t="s">
        <v>28</v>
      </c>
      <c r="I194" s="1" t="s">
        <v>28</v>
      </c>
      <c r="J194">
        <v>2</v>
      </c>
      <c r="K194" s="1" t="s">
        <v>141</v>
      </c>
      <c r="L194" s="1" t="s">
        <v>28</v>
      </c>
      <c r="N194">
        <v>2</v>
      </c>
      <c r="O194" s="1" t="s">
        <v>28</v>
      </c>
      <c r="P194" s="1" t="s">
        <v>129</v>
      </c>
      <c r="Q194" s="1" t="s">
        <v>31</v>
      </c>
      <c r="R194" s="1" t="s">
        <v>28</v>
      </c>
      <c r="S194" s="1" t="s">
        <v>28</v>
      </c>
      <c r="T194" s="1" t="s">
        <v>32</v>
      </c>
      <c r="U194" s="1" t="s">
        <v>32</v>
      </c>
      <c r="V194">
        <v>1940624</v>
      </c>
      <c r="W194" s="1" t="s">
        <v>33</v>
      </c>
      <c r="X194" s="1" t="s">
        <v>28</v>
      </c>
      <c r="AA194" s="1" t="s">
        <v>28</v>
      </c>
    </row>
    <row r="195" spans="1:27" x14ac:dyDescent="0.35">
      <c r="A195" t="s">
        <v>421</v>
      </c>
      <c r="C195" s="1" t="s">
        <v>92</v>
      </c>
      <c r="D195" s="6">
        <v>370558.2</v>
      </c>
      <c r="E195" s="1" t="s">
        <v>127</v>
      </c>
      <c r="F195">
        <v>1284</v>
      </c>
      <c r="G195" s="2">
        <v>45980</v>
      </c>
      <c r="H195" s="1" t="s">
        <v>28</v>
      </c>
      <c r="I195" s="1" t="s">
        <v>28</v>
      </c>
      <c r="J195">
        <v>3</v>
      </c>
      <c r="K195" s="1" t="s">
        <v>141</v>
      </c>
      <c r="L195" s="1" t="s">
        <v>28</v>
      </c>
      <c r="N195">
        <v>2</v>
      </c>
      <c r="O195" s="1" t="s">
        <v>28</v>
      </c>
      <c r="P195" s="1" t="s">
        <v>129</v>
      </c>
      <c r="Q195" s="1" t="s">
        <v>31</v>
      </c>
      <c r="R195" s="1" t="s">
        <v>28</v>
      </c>
      <c r="S195" s="1" t="s">
        <v>28</v>
      </c>
      <c r="T195" s="1" t="s">
        <v>32</v>
      </c>
      <c r="U195" s="1" t="s">
        <v>32</v>
      </c>
      <c r="V195">
        <v>1940624</v>
      </c>
      <c r="W195" s="1" t="s">
        <v>33</v>
      </c>
      <c r="X195" s="1" t="s">
        <v>28</v>
      </c>
      <c r="AA195" s="1" t="s">
        <v>28</v>
      </c>
    </row>
    <row r="196" spans="1:27" x14ac:dyDescent="0.35">
      <c r="A196" t="s">
        <v>421</v>
      </c>
      <c r="C196" s="1" t="s">
        <v>92</v>
      </c>
      <c r="D196" s="6">
        <v>-370558.2</v>
      </c>
      <c r="E196" s="1" t="s">
        <v>127</v>
      </c>
      <c r="F196">
        <v>1284</v>
      </c>
      <c r="G196" s="2">
        <v>45980</v>
      </c>
      <c r="H196" s="1" t="s">
        <v>28</v>
      </c>
      <c r="I196" s="1" t="s">
        <v>28</v>
      </c>
      <c r="J196">
        <v>4</v>
      </c>
      <c r="K196" s="1" t="s">
        <v>141</v>
      </c>
      <c r="L196" s="1" t="s">
        <v>28</v>
      </c>
      <c r="N196">
        <v>-2</v>
      </c>
      <c r="O196" s="1" t="s">
        <v>28</v>
      </c>
      <c r="P196" s="1" t="s">
        <v>129</v>
      </c>
      <c r="Q196" s="1" t="s">
        <v>31</v>
      </c>
      <c r="R196" s="1" t="s">
        <v>28</v>
      </c>
      <c r="S196" s="1" t="s">
        <v>28</v>
      </c>
      <c r="T196" s="1" t="s">
        <v>32</v>
      </c>
      <c r="U196" s="1" t="s">
        <v>32</v>
      </c>
      <c r="V196">
        <v>1940624</v>
      </c>
      <c r="W196" s="1" t="s">
        <v>33</v>
      </c>
      <c r="X196" s="1" t="s">
        <v>28</v>
      </c>
      <c r="AA196" s="1" t="s">
        <v>28</v>
      </c>
    </row>
    <row r="197" spans="1:27" x14ac:dyDescent="0.35">
      <c r="A197" t="s">
        <v>421</v>
      </c>
      <c r="C197" s="1" t="s">
        <v>146</v>
      </c>
      <c r="D197" s="6">
        <v>-3100000</v>
      </c>
      <c r="E197" s="1" t="s">
        <v>147</v>
      </c>
      <c r="F197">
        <v>104227</v>
      </c>
      <c r="G197" s="2">
        <v>45989</v>
      </c>
      <c r="H197" s="1" t="s">
        <v>28</v>
      </c>
      <c r="I197" s="1" t="s">
        <v>28</v>
      </c>
      <c r="J197">
        <v>3</v>
      </c>
      <c r="K197" s="1" t="s">
        <v>148</v>
      </c>
      <c r="L197" s="1" t="s">
        <v>28</v>
      </c>
      <c r="N197">
        <v>-1</v>
      </c>
      <c r="O197" s="1" t="s">
        <v>28</v>
      </c>
      <c r="P197" s="1" t="s">
        <v>129</v>
      </c>
      <c r="Q197" s="1" t="s">
        <v>31</v>
      </c>
      <c r="R197" s="1" t="s">
        <v>28</v>
      </c>
      <c r="S197" s="1" t="s">
        <v>28</v>
      </c>
      <c r="T197" s="1" t="s">
        <v>32</v>
      </c>
      <c r="U197" s="1" t="s">
        <v>32</v>
      </c>
      <c r="V197">
        <v>1944455</v>
      </c>
      <c r="W197" s="1" t="s">
        <v>33</v>
      </c>
      <c r="X197" s="1" t="s">
        <v>28</v>
      </c>
      <c r="AA197" s="1" t="s">
        <v>28</v>
      </c>
    </row>
    <row r="198" spans="1:27" x14ac:dyDescent="0.35">
      <c r="A198" t="s">
        <v>421</v>
      </c>
      <c r="C198" s="1" t="s">
        <v>146</v>
      </c>
      <c r="D198" s="6">
        <v>3100000</v>
      </c>
      <c r="E198" s="1" t="s">
        <v>147</v>
      </c>
      <c r="F198">
        <v>104227</v>
      </c>
      <c r="G198" s="2">
        <v>45989</v>
      </c>
      <c r="H198" s="1" t="s">
        <v>28</v>
      </c>
      <c r="I198" s="1" t="s">
        <v>28</v>
      </c>
      <c r="J198">
        <v>4</v>
      </c>
      <c r="K198" s="1" t="s">
        <v>148</v>
      </c>
      <c r="L198" s="1" t="s">
        <v>28</v>
      </c>
      <c r="N198">
        <v>1</v>
      </c>
      <c r="O198" s="1" t="s">
        <v>28</v>
      </c>
      <c r="P198" s="1" t="s">
        <v>129</v>
      </c>
      <c r="Q198" s="1" t="s">
        <v>31</v>
      </c>
      <c r="R198" s="1" t="s">
        <v>28</v>
      </c>
      <c r="S198" s="1" t="s">
        <v>28</v>
      </c>
      <c r="T198" s="1" t="s">
        <v>32</v>
      </c>
      <c r="U198" s="1" t="s">
        <v>32</v>
      </c>
      <c r="V198">
        <v>1944455</v>
      </c>
      <c r="W198" s="1" t="s">
        <v>33</v>
      </c>
      <c r="X198" s="1" t="s">
        <v>28</v>
      </c>
      <c r="AA198" s="1" t="s">
        <v>28</v>
      </c>
    </row>
    <row r="199" spans="1:27" x14ac:dyDescent="0.35">
      <c r="A199" t="s">
        <v>421</v>
      </c>
      <c r="C199" s="1" t="s">
        <v>149</v>
      </c>
      <c r="D199" s="6">
        <v>-43410000</v>
      </c>
      <c r="E199" s="1" t="s">
        <v>147</v>
      </c>
      <c r="F199">
        <v>104227</v>
      </c>
      <c r="G199" s="2">
        <v>45989</v>
      </c>
      <c r="H199" s="1" t="s">
        <v>28</v>
      </c>
      <c r="I199" s="1" t="s">
        <v>28</v>
      </c>
      <c r="J199">
        <v>5</v>
      </c>
      <c r="K199" s="1" t="s">
        <v>148</v>
      </c>
      <c r="L199" s="1" t="s">
        <v>28</v>
      </c>
      <c r="N199">
        <v>-10</v>
      </c>
      <c r="O199" s="1" t="s">
        <v>28</v>
      </c>
      <c r="P199" s="1" t="s">
        <v>129</v>
      </c>
      <c r="Q199" s="1" t="s">
        <v>31</v>
      </c>
      <c r="R199" s="1" t="s">
        <v>28</v>
      </c>
      <c r="S199" s="1" t="s">
        <v>28</v>
      </c>
      <c r="T199" s="1" t="s">
        <v>32</v>
      </c>
      <c r="U199" s="1" t="s">
        <v>32</v>
      </c>
      <c r="V199">
        <v>1944455</v>
      </c>
      <c r="W199" s="1" t="s">
        <v>33</v>
      </c>
      <c r="X199" s="1" t="s">
        <v>28</v>
      </c>
      <c r="AA199" s="1" t="s">
        <v>28</v>
      </c>
    </row>
    <row r="200" spans="1:27" x14ac:dyDescent="0.35">
      <c r="A200" t="s">
        <v>421</v>
      </c>
      <c r="C200" s="1" t="s">
        <v>149</v>
      </c>
      <c r="D200" s="6">
        <v>43410000</v>
      </c>
      <c r="E200" s="1" t="s">
        <v>147</v>
      </c>
      <c r="F200">
        <v>104227</v>
      </c>
      <c r="G200" s="2">
        <v>45989</v>
      </c>
      <c r="H200" s="1" t="s">
        <v>28</v>
      </c>
      <c r="I200" s="1" t="s">
        <v>28</v>
      </c>
      <c r="J200">
        <v>6</v>
      </c>
      <c r="K200" s="1" t="s">
        <v>148</v>
      </c>
      <c r="L200" s="1" t="s">
        <v>28</v>
      </c>
      <c r="N200">
        <v>10</v>
      </c>
      <c r="O200" s="1" t="s">
        <v>28</v>
      </c>
      <c r="P200" s="1" t="s">
        <v>129</v>
      </c>
      <c r="Q200" s="1" t="s">
        <v>31</v>
      </c>
      <c r="R200" s="1" t="s">
        <v>28</v>
      </c>
      <c r="S200" s="1" t="s">
        <v>28</v>
      </c>
      <c r="T200" s="1" t="s">
        <v>32</v>
      </c>
      <c r="U200" s="1" t="s">
        <v>32</v>
      </c>
      <c r="V200">
        <v>1944455</v>
      </c>
      <c r="W200" s="1" t="s">
        <v>33</v>
      </c>
      <c r="X200" s="1" t="s">
        <v>28</v>
      </c>
      <c r="AA200" s="1" t="s">
        <v>28</v>
      </c>
    </row>
    <row r="201" spans="1:27" x14ac:dyDescent="0.35">
      <c r="A201" t="s">
        <v>421</v>
      </c>
      <c r="C201" s="1" t="s">
        <v>150</v>
      </c>
      <c r="D201" s="6">
        <v>-1498000</v>
      </c>
      <c r="E201" s="1" t="s">
        <v>147</v>
      </c>
      <c r="F201">
        <v>104229</v>
      </c>
      <c r="G201" s="2">
        <v>45990</v>
      </c>
      <c r="H201" s="1" t="s">
        <v>28</v>
      </c>
      <c r="I201" s="1" t="s">
        <v>28</v>
      </c>
      <c r="J201">
        <v>1</v>
      </c>
      <c r="K201" s="1" t="s">
        <v>151</v>
      </c>
      <c r="L201" s="1" t="s">
        <v>28</v>
      </c>
      <c r="N201">
        <v>-1</v>
      </c>
      <c r="O201" s="1" t="s">
        <v>28</v>
      </c>
      <c r="P201" s="1" t="s">
        <v>129</v>
      </c>
      <c r="Q201" s="1" t="s">
        <v>31</v>
      </c>
      <c r="R201" s="1" t="s">
        <v>28</v>
      </c>
      <c r="S201" s="1" t="s">
        <v>28</v>
      </c>
      <c r="T201" s="1" t="s">
        <v>32</v>
      </c>
      <c r="U201" s="1" t="s">
        <v>32</v>
      </c>
      <c r="V201">
        <v>1944487</v>
      </c>
      <c r="W201" s="1" t="s">
        <v>33</v>
      </c>
      <c r="X201" s="1" t="s">
        <v>28</v>
      </c>
      <c r="AA201" s="1" t="s">
        <v>28</v>
      </c>
    </row>
    <row r="202" spans="1:27" x14ac:dyDescent="0.35">
      <c r="A202" t="s">
        <v>421</v>
      </c>
      <c r="C202" s="1" t="s">
        <v>150</v>
      </c>
      <c r="D202" s="6">
        <v>1498000</v>
      </c>
      <c r="E202" s="1" t="s">
        <v>147</v>
      </c>
      <c r="F202">
        <v>104229</v>
      </c>
      <c r="G202" s="2">
        <v>45990</v>
      </c>
      <c r="H202" s="1" t="s">
        <v>28</v>
      </c>
      <c r="I202" s="1" t="s">
        <v>28</v>
      </c>
      <c r="J202">
        <v>2</v>
      </c>
      <c r="K202" s="1" t="s">
        <v>151</v>
      </c>
      <c r="L202" s="1" t="s">
        <v>28</v>
      </c>
      <c r="N202">
        <v>1</v>
      </c>
      <c r="O202" s="1" t="s">
        <v>28</v>
      </c>
      <c r="P202" s="1" t="s">
        <v>138</v>
      </c>
      <c r="Q202" s="1" t="s">
        <v>31</v>
      </c>
      <c r="R202" s="1" t="s">
        <v>28</v>
      </c>
      <c r="S202" s="1" t="s">
        <v>28</v>
      </c>
      <c r="T202" s="1" t="s">
        <v>32</v>
      </c>
      <c r="U202" s="1" t="s">
        <v>32</v>
      </c>
      <c r="V202">
        <v>1944487</v>
      </c>
      <c r="W202" s="1" t="s">
        <v>33</v>
      </c>
      <c r="X202" s="1" t="s">
        <v>28</v>
      </c>
      <c r="AA202" s="1" t="s">
        <v>28</v>
      </c>
    </row>
    <row r="203" spans="1:27" x14ac:dyDescent="0.35">
      <c r="A203" t="s">
        <v>421</v>
      </c>
      <c r="C203" s="1" t="s">
        <v>152</v>
      </c>
      <c r="D203" s="6">
        <v>-3999204.55</v>
      </c>
      <c r="E203" s="1" t="s">
        <v>147</v>
      </c>
      <c r="F203">
        <v>104229</v>
      </c>
      <c r="G203" s="2">
        <v>45990</v>
      </c>
      <c r="H203" s="1" t="s">
        <v>28</v>
      </c>
      <c r="I203" s="1" t="s">
        <v>28</v>
      </c>
      <c r="J203">
        <v>3</v>
      </c>
      <c r="K203" s="1" t="s">
        <v>151</v>
      </c>
      <c r="L203" s="1" t="s">
        <v>28</v>
      </c>
      <c r="N203">
        <v>-5</v>
      </c>
      <c r="O203" s="1" t="s">
        <v>28</v>
      </c>
      <c r="P203" s="1" t="s">
        <v>129</v>
      </c>
      <c r="Q203" s="1" t="s">
        <v>31</v>
      </c>
      <c r="R203" s="1" t="s">
        <v>28</v>
      </c>
      <c r="S203" s="1" t="s">
        <v>28</v>
      </c>
      <c r="T203" s="1" t="s">
        <v>32</v>
      </c>
      <c r="U203" s="1" t="s">
        <v>32</v>
      </c>
      <c r="V203">
        <v>1944487</v>
      </c>
      <c r="W203" s="1" t="s">
        <v>33</v>
      </c>
      <c r="X203" s="1" t="s">
        <v>28</v>
      </c>
      <c r="AA203" s="1" t="s">
        <v>28</v>
      </c>
    </row>
    <row r="204" spans="1:27" x14ac:dyDescent="0.35">
      <c r="A204" t="s">
        <v>421</v>
      </c>
      <c r="C204" s="1" t="s">
        <v>152</v>
      </c>
      <c r="D204" s="6">
        <v>3999204.55</v>
      </c>
      <c r="E204" s="1" t="s">
        <v>147</v>
      </c>
      <c r="F204">
        <v>104229</v>
      </c>
      <c r="G204" s="2">
        <v>45990</v>
      </c>
      <c r="H204" s="1" t="s">
        <v>28</v>
      </c>
      <c r="I204" s="1" t="s">
        <v>28</v>
      </c>
      <c r="J204">
        <v>4</v>
      </c>
      <c r="K204" s="1" t="s">
        <v>151</v>
      </c>
      <c r="L204" s="1" t="s">
        <v>28</v>
      </c>
      <c r="N204">
        <v>5</v>
      </c>
      <c r="O204" s="1" t="s">
        <v>28</v>
      </c>
      <c r="P204" s="1" t="s">
        <v>138</v>
      </c>
      <c r="Q204" s="1" t="s">
        <v>31</v>
      </c>
      <c r="R204" s="1" t="s">
        <v>28</v>
      </c>
      <c r="S204" s="1" t="s">
        <v>28</v>
      </c>
      <c r="T204" s="1" t="s">
        <v>32</v>
      </c>
      <c r="U204" s="1" t="s">
        <v>32</v>
      </c>
      <c r="V204">
        <v>1944487</v>
      </c>
      <c r="W204" s="1" t="s">
        <v>33</v>
      </c>
      <c r="X204" s="1" t="s">
        <v>28</v>
      </c>
      <c r="AA204" s="1" t="s">
        <v>28</v>
      </c>
    </row>
    <row r="205" spans="1:27" x14ac:dyDescent="0.35">
      <c r="A205" t="s">
        <v>421</v>
      </c>
      <c r="C205" s="1" t="s">
        <v>153</v>
      </c>
      <c r="D205" s="6">
        <v>-2124000</v>
      </c>
      <c r="E205" s="1" t="s">
        <v>147</v>
      </c>
      <c r="F205">
        <v>104231</v>
      </c>
      <c r="G205" s="2">
        <v>45990</v>
      </c>
      <c r="H205" s="1" t="s">
        <v>28</v>
      </c>
      <c r="I205" s="1" t="s">
        <v>28</v>
      </c>
      <c r="J205">
        <v>1</v>
      </c>
      <c r="K205" s="1" t="s">
        <v>154</v>
      </c>
      <c r="L205" s="1" t="s">
        <v>28</v>
      </c>
      <c r="N205">
        <v>-240</v>
      </c>
      <c r="O205" s="1" t="s">
        <v>28</v>
      </c>
      <c r="P205" s="1" t="s">
        <v>129</v>
      </c>
      <c r="Q205" s="1" t="s">
        <v>31</v>
      </c>
      <c r="R205" s="1" t="s">
        <v>28</v>
      </c>
      <c r="S205" s="1" t="s">
        <v>28</v>
      </c>
      <c r="T205" s="1" t="s">
        <v>32</v>
      </c>
      <c r="U205" s="1" t="s">
        <v>32</v>
      </c>
      <c r="V205">
        <v>1944488</v>
      </c>
      <c r="W205" s="1" t="s">
        <v>33</v>
      </c>
      <c r="X205" s="1" t="s">
        <v>28</v>
      </c>
      <c r="AA205" s="1" t="s">
        <v>28</v>
      </c>
    </row>
    <row r="206" spans="1:27" x14ac:dyDescent="0.35">
      <c r="A206" t="s">
        <v>421</v>
      </c>
      <c r="C206" s="1" t="s">
        <v>153</v>
      </c>
      <c r="D206" s="6">
        <v>2124000</v>
      </c>
      <c r="E206" s="1" t="s">
        <v>147</v>
      </c>
      <c r="F206">
        <v>104231</v>
      </c>
      <c r="G206" s="2">
        <v>45990</v>
      </c>
      <c r="H206" s="1" t="s">
        <v>28</v>
      </c>
      <c r="I206" s="1" t="s">
        <v>28</v>
      </c>
      <c r="J206">
        <v>2</v>
      </c>
      <c r="K206" s="1" t="s">
        <v>154</v>
      </c>
      <c r="L206" s="1" t="s">
        <v>28</v>
      </c>
      <c r="N206">
        <v>240</v>
      </c>
      <c r="O206" s="1" t="s">
        <v>28</v>
      </c>
      <c r="P206" s="1" t="s">
        <v>138</v>
      </c>
      <c r="Q206" s="1" t="s">
        <v>31</v>
      </c>
      <c r="R206" s="1" t="s">
        <v>28</v>
      </c>
      <c r="S206" s="1" t="s">
        <v>28</v>
      </c>
      <c r="T206" s="1" t="s">
        <v>32</v>
      </c>
      <c r="U206" s="1" t="s">
        <v>32</v>
      </c>
      <c r="V206">
        <v>1944488</v>
      </c>
      <c r="W206" s="1" t="s">
        <v>33</v>
      </c>
      <c r="X206" s="1" t="s">
        <v>28</v>
      </c>
      <c r="AA206" s="1" t="s">
        <v>28</v>
      </c>
    </row>
    <row r="207" spans="1:27" x14ac:dyDescent="0.35">
      <c r="A207" t="s">
        <v>421</v>
      </c>
      <c r="C207" s="1" t="s">
        <v>155</v>
      </c>
      <c r="D207" s="6">
        <v>-2343248.5</v>
      </c>
      <c r="E207" s="1" t="s">
        <v>147</v>
      </c>
      <c r="F207">
        <v>104231</v>
      </c>
      <c r="G207" s="2">
        <v>45990</v>
      </c>
      <c r="H207" s="1" t="s">
        <v>28</v>
      </c>
      <c r="I207" s="1" t="s">
        <v>28</v>
      </c>
      <c r="J207">
        <v>3</v>
      </c>
      <c r="K207" s="1" t="s">
        <v>154</v>
      </c>
      <c r="L207" s="1" t="s">
        <v>28</v>
      </c>
      <c r="N207">
        <v>-50</v>
      </c>
      <c r="O207" s="1" t="s">
        <v>28</v>
      </c>
      <c r="P207" s="1" t="s">
        <v>129</v>
      </c>
      <c r="Q207" s="1" t="s">
        <v>31</v>
      </c>
      <c r="R207" s="1" t="s">
        <v>28</v>
      </c>
      <c r="S207" s="1" t="s">
        <v>28</v>
      </c>
      <c r="T207" s="1" t="s">
        <v>32</v>
      </c>
      <c r="U207" s="1" t="s">
        <v>32</v>
      </c>
      <c r="V207">
        <v>1944488</v>
      </c>
      <c r="W207" s="1" t="s">
        <v>33</v>
      </c>
      <c r="X207" s="1" t="s">
        <v>28</v>
      </c>
      <c r="AA207" s="1" t="s">
        <v>28</v>
      </c>
    </row>
    <row r="208" spans="1:27" x14ac:dyDescent="0.35">
      <c r="A208" t="s">
        <v>421</v>
      </c>
      <c r="C208" s="1" t="s">
        <v>155</v>
      </c>
      <c r="D208" s="6">
        <v>2343248.5</v>
      </c>
      <c r="E208" s="1" t="s">
        <v>147</v>
      </c>
      <c r="F208">
        <v>104231</v>
      </c>
      <c r="G208" s="2">
        <v>45990</v>
      </c>
      <c r="H208" s="1" t="s">
        <v>28</v>
      </c>
      <c r="I208" s="1" t="s">
        <v>28</v>
      </c>
      <c r="J208">
        <v>4</v>
      </c>
      <c r="K208" s="1" t="s">
        <v>154</v>
      </c>
      <c r="L208" s="1" t="s">
        <v>28</v>
      </c>
      <c r="N208">
        <v>50</v>
      </c>
      <c r="O208" s="1" t="s">
        <v>28</v>
      </c>
      <c r="P208" s="1" t="s">
        <v>138</v>
      </c>
      <c r="Q208" s="1" t="s">
        <v>31</v>
      </c>
      <c r="R208" s="1" t="s">
        <v>28</v>
      </c>
      <c r="S208" s="1" t="s">
        <v>28</v>
      </c>
      <c r="T208" s="1" t="s">
        <v>32</v>
      </c>
      <c r="U208" s="1" t="s">
        <v>32</v>
      </c>
      <c r="V208">
        <v>1944488</v>
      </c>
      <c r="W208" s="1" t="s">
        <v>33</v>
      </c>
      <c r="X208" s="1" t="s">
        <v>28</v>
      </c>
      <c r="AA208" s="1" t="s">
        <v>28</v>
      </c>
    </row>
    <row r="209" spans="1:27" x14ac:dyDescent="0.35">
      <c r="A209" t="s">
        <v>421</v>
      </c>
      <c r="C209" s="1" t="s">
        <v>156</v>
      </c>
      <c r="D209" s="6">
        <v>-2334361.6000000001</v>
      </c>
      <c r="E209" s="1" t="s">
        <v>147</v>
      </c>
      <c r="F209">
        <v>104231</v>
      </c>
      <c r="G209" s="2">
        <v>45990</v>
      </c>
      <c r="H209" s="1" t="s">
        <v>28</v>
      </c>
      <c r="I209" s="1" t="s">
        <v>28</v>
      </c>
      <c r="J209">
        <v>5</v>
      </c>
      <c r="K209" s="1" t="s">
        <v>154</v>
      </c>
      <c r="L209" s="1" t="s">
        <v>28</v>
      </c>
      <c r="N209">
        <v>-32</v>
      </c>
      <c r="O209" s="1" t="s">
        <v>28</v>
      </c>
      <c r="P209" s="1" t="s">
        <v>129</v>
      </c>
      <c r="Q209" s="1" t="s">
        <v>31</v>
      </c>
      <c r="R209" s="1" t="s">
        <v>28</v>
      </c>
      <c r="S209" s="1" t="s">
        <v>28</v>
      </c>
      <c r="T209" s="1" t="s">
        <v>32</v>
      </c>
      <c r="U209" s="1" t="s">
        <v>32</v>
      </c>
      <c r="V209">
        <v>1944488</v>
      </c>
      <c r="W209" s="1" t="s">
        <v>33</v>
      </c>
      <c r="X209" s="1" t="s">
        <v>28</v>
      </c>
      <c r="AA209" s="1" t="s">
        <v>28</v>
      </c>
    </row>
    <row r="210" spans="1:27" x14ac:dyDescent="0.35">
      <c r="A210" t="s">
        <v>421</v>
      </c>
      <c r="C210" s="1" t="s">
        <v>156</v>
      </c>
      <c r="D210" s="6">
        <v>2334361.6000000001</v>
      </c>
      <c r="E210" s="1" t="s">
        <v>147</v>
      </c>
      <c r="F210">
        <v>104231</v>
      </c>
      <c r="G210" s="2">
        <v>45990</v>
      </c>
      <c r="H210" s="1" t="s">
        <v>28</v>
      </c>
      <c r="I210" s="1" t="s">
        <v>28</v>
      </c>
      <c r="J210">
        <v>6</v>
      </c>
      <c r="K210" s="1" t="s">
        <v>154</v>
      </c>
      <c r="L210" s="1" t="s">
        <v>28</v>
      </c>
      <c r="N210">
        <v>32</v>
      </c>
      <c r="O210" s="1" t="s">
        <v>28</v>
      </c>
      <c r="P210" s="1" t="s">
        <v>138</v>
      </c>
      <c r="Q210" s="1" t="s">
        <v>31</v>
      </c>
      <c r="R210" s="1" t="s">
        <v>28</v>
      </c>
      <c r="S210" s="1" t="s">
        <v>28</v>
      </c>
      <c r="T210" s="1" t="s">
        <v>32</v>
      </c>
      <c r="U210" s="1" t="s">
        <v>32</v>
      </c>
      <c r="V210">
        <v>1944488</v>
      </c>
      <c r="W210" s="1" t="s">
        <v>33</v>
      </c>
      <c r="X210" s="1" t="s">
        <v>28</v>
      </c>
      <c r="AA210" s="1" t="s">
        <v>28</v>
      </c>
    </row>
    <row r="211" spans="1:27" x14ac:dyDescent="0.35">
      <c r="A211" t="s">
        <v>421</v>
      </c>
      <c r="C211" s="1" t="s">
        <v>157</v>
      </c>
      <c r="D211" s="6">
        <v>-30910.86</v>
      </c>
      <c r="E211" s="1" t="s">
        <v>147</v>
      </c>
      <c r="F211">
        <v>104231</v>
      </c>
      <c r="G211" s="2">
        <v>45990</v>
      </c>
      <c r="H211" s="1" t="s">
        <v>28</v>
      </c>
      <c r="I211" s="1" t="s">
        <v>28</v>
      </c>
      <c r="J211">
        <v>7</v>
      </c>
      <c r="K211" s="1" t="s">
        <v>154</v>
      </c>
      <c r="L211" s="1" t="s">
        <v>28</v>
      </c>
      <c r="N211">
        <v>-9</v>
      </c>
      <c r="O211" s="1" t="s">
        <v>28</v>
      </c>
      <c r="P211" s="1" t="s">
        <v>129</v>
      </c>
      <c r="Q211" s="1" t="s">
        <v>31</v>
      </c>
      <c r="R211" s="1" t="s">
        <v>28</v>
      </c>
      <c r="S211" s="1" t="s">
        <v>28</v>
      </c>
      <c r="T211" s="1" t="s">
        <v>32</v>
      </c>
      <c r="U211" s="1" t="s">
        <v>32</v>
      </c>
      <c r="V211">
        <v>1944488</v>
      </c>
      <c r="W211" s="1" t="s">
        <v>33</v>
      </c>
      <c r="X211" s="1" t="s">
        <v>28</v>
      </c>
      <c r="AA211" s="1" t="s">
        <v>28</v>
      </c>
    </row>
    <row r="212" spans="1:27" x14ac:dyDescent="0.35">
      <c r="A212" t="s">
        <v>421</v>
      </c>
      <c r="C212" s="1" t="s">
        <v>157</v>
      </c>
      <c r="D212" s="6">
        <v>30910.86</v>
      </c>
      <c r="E212" s="1" t="s">
        <v>147</v>
      </c>
      <c r="F212">
        <v>104231</v>
      </c>
      <c r="G212" s="2">
        <v>45990</v>
      </c>
      <c r="H212" s="1" t="s">
        <v>28</v>
      </c>
      <c r="I212" s="1" t="s">
        <v>28</v>
      </c>
      <c r="J212">
        <v>8</v>
      </c>
      <c r="K212" s="1" t="s">
        <v>154</v>
      </c>
      <c r="L212" s="1" t="s">
        <v>28</v>
      </c>
      <c r="N212">
        <v>9</v>
      </c>
      <c r="O212" s="1" t="s">
        <v>28</v>
      </c>
      <c r="P212" s="1" t="s">
        <v>138</v>
      </c>
      <c r="Q212" s="1" t="s">
        <v>31</v>
      </c>
      <c r="R212" s="1" t="s">
        <v>28</v>
      </c>
      <c r="S212" s="1" t="s">
        <v>28</v>
      </c>
      <c r="T212" s="1" t="s">
        <v>32</v>
      </c>
      <c r="U212" s="1" t="s">
        <v>32</v>
      </c>
      <c r="V212">
        <v>1944488</v>
      </c>
      <c r="W212" s="1" t="s">
        <v>33</v>
      </c>
      <c r="X212" s="1" t="s">
        <v>28</v>
      </c>
      <c r="AA212" s="1" t="s">
        <v>28</v>
      </c>
    </row>
    <row r="213" spans="1:27" x14ac:dyDescent="0.35">
      <c r="A213" t="s">
        <v>421</v>
      </c>
      <c r="C213" s="1" t="s">
        <v>158</v>
      </c>
      <c r="D213" s="6">
        <v>-176856.65</v>
      </c>
      <c r="E213" s="1" t="s">
        <v>147</v>
      </c>
      <c r="F213">
        <v>104231</v>
      </c>
      <c r="G213" s="2">
        <v>45990</v>
      </c>
      <c r="H213" s="1" t="s">
        <v>28</v>
      </c>
      <c r="I213" s="1" t="s">
        <v>28</v>
      </c>
      <c r="J213">
        <v>9</v>
      </c>
      <c r="K213" s="1" t="s">
        <v>154</v>
      </c>
      <c r="L213" s="1" t="s">
        <v>28</v>
      </c>
      <c r="N213">
        <v>-1</v>
      </c>
      <c r="O213" s="1" t="s">
        <v>28</v>
      </c>
      <c r="P213" s="1" t="s">
        <v>129</v>
      </c>
      <c r="Q213" s="1" t="s">
        <v>31</v>
      </c>
      <c r="R213" s="1" t="s">
        <v>28</v>
      </c>
      <c r="S213" s="1" t="s">
        <v>28</v>
      </c>
      <c r="T213" s="1" t="s">
        <v>32</v>
      </c>
      <c r="U213" s="1" t="s">
        <v>32</v>
      </c>
      <c r="V213">
        <v>1944488</v>
      </c>
      <c r="W213" s="1" t="s">
        <v>33</v>
      </c>
      <c r="X213" s="1" t="s">
        <v>28</v>
      </c>
      <c r="AA213" s="1" t="s">
        <v>28</v>
      </c>
    </row>
    <row r="214" spans="1:27" x14ac:dyDescent="0.35">
      <c r="A214" t="s">
        <v>421</v>
      </c>
      <c r="C214" s="1" t="s">
        <v>158</v>
      </c>
      <c r="D214" s="6">
        <v>176856.65</v>
      </c>
      <c r="E214" s="1" t="s">
        <v>147</v>
      </c>
      <c r="F214">
        <v>104231</v>
      </c>
      <c r="G214" s="2">
        <v>45990</v>
      </c>
      <c r="H214" s="1" t="s">
        <v>28</v>
      </c>
      <c r="I214" s="1" t="s">
        <v>28</v>
      </c>
      <c r="J214">
        <v>10</v>
      </c>
      <c r="K214" s="1" t="s">
        <v>154</v>
      </c>
      <c r="L214" s="1" t="s">
        <v>28</v>
      </c>
      <c r="N214">
        <v>1</v>
      </c>
      <c r="O214" s="1" t="s">
        <v>28</v>
      </c>
      <c r="P214" s="1" t="s">
        <v>138</v>
      </c>
      <c r="Q214" s="1" t="s">
        <v>31</v>
      </c>
      <c r="R214" s="1" t="s">
        <v>28</v>
      </c>
      <c r="S214" s="1" t="s">
        <v>28</v>
      </c>
      <c r="T214" s="1" t="s">
        <v>32</v>
      </c>
      <c r="U214" s="1" t="s">
        <v>32</v>
      </c>
      <c r="V214">
        <v>1944488</v>
      </c>
      <c r="W214" s="1" t="s">
        <v>33</v>
      </c>
      <c r="X214" s="1" t="s">
        <v>28</v>
      </c>
      <c r="AA214" s="1" t="s">
        <v>28</v>
      </c>
    </row>
    <row r="215" spans="1:27" x14ac:dyDescent="0.35">
      <c r="A215" t="s">
        <v>421</v>
      </c>
      <c r="C215" s="1" t="s">
        <v>159</v>
      </c>
      <c r="D215" s="6">
        <v>-2425034.34</v>
      </c>
      <c r="E215" s="1" t="s">
        <v>147</v>
      </c>
      <c r="F215">
        <v>104231</v>
      </c>
      <c r="G215" s="2">
        <v>45990</v>
      </c>
      <c r="H215" s="1" t="s">
        <v>28</v>
      </c>
      <c r="I215" s="1" t="s">
        <v>28</v>
      </c>
      <c r="J215">
        <v>11</v>
      </c>
      <c r="K215" s="1" t="s">
        <v>154</v>
      </c>
      <c r="L215" s="1" t="s">
        <v>28</v>
      </c>
      <c r="N215">
        <v>-18</v>
      </c>
      <c r="O215" s="1" t="s">
        <v>28</v>
      </c>
      <c r="P215" s="1" t="s">
        <v>129</v>
      </c>
      <c r="Q215" s="1" t="s">
        <v>31</v>
      </c>
      <c r="R215" s="1" t="s">
        <v>28</v>
      </c>
      <c r="S215" s="1" t="s">
        <v>28</v>
      </c>
      <c r="T215" s="1" t="s">
        <v>32</v>
      </c>
      <c r="U215" s="1" t="s">
        <v>32</v>
      </c>
      <c r="V215">
        <v>1944488</v>
      </c>
      <c r="W215" s="1" t="s">
        <v>33</v>
      </c>
      <c r="X215" s="1" t="s">
        <v>28</v>
      </c>
      <c r="AA215" s="1" t="s">
        <v>28</v>
      </c>
    </row>
    <row r="216" spans="1:27" x14ac:dyDescent="0.35">
      <c r="A216" t="s">
        <v>421</v>
      </c>
      <c r="C216" s="1" t="s">
        <v>159</v>
      </c>
      <c r="D216" s="6">
        <v>2425034.34</v>
      </c>
      <c r="E216" s="1" t="s">
        <v>147</v>
      </c>
      <c r="F216">
        <v>104231</v>
      </c>
      <c r="G216" s="2">
        <v>45990</v>
      </c>
      <c r="H216" s="1" t="s">
        <v>28</v>
      </c>
      <c r="I216" s="1" t="s">
        <v>28</v>
      </c>
      <c r="J216">
        <v>12</v>
      </c>
      <c r="K216" s="1" t="s">
        <v>154</v>
      </c>
      <c r="L216" s="1" t="s">
        <v>28</v>
      </c>
      <c r="N216">
        <v>18</v>
      </c>
      <c r="O216" s="1" t="s">
        <v>28</v>
      </c>
      <c r="P216" s="1" t="s">
        <v>138</v>
      </c>
      <c r="Q216" s="1" t="s">
        <v>31</v>
      </c>
      <c r="R216" s="1" t="s">
        <v>28</v>
      </c>
      <c r="S216" s="1" t="s">
        <v>28</v>
      </c>
      <c r="T216" s="1" t="s">
        <v>32</v>
      </c>
      <c r="U216" s="1" t="s">
        <v>32</v>
      </c>
      <c r="V216">
        <v>1944488</v>
      </c>
      <c r="W216" s="1" t="s">
        <v>33</v>
      </c>
      <c r="X216" s="1" t="s">
        <v>28</v>
      </c>
      <c r="AA216" s="1" t="s">
        <v>28</v>
      </c>
    </row>
    <row r="217" spans="1:27" x14ac:dyDescent="0.35">
      <c r="A217" t="s">
        <v>421</v>
      </c>
      <c r="C217" s="1" t="s">
        <v>160</v>
      </c>
      <c r="D217" s="6">
        <v>-253107.84</v>
      </c>
      <c r="E217" s="1" t="s">
        <v>147</v>
      </c>
      <c r="F217">
        <v>104231</v>
      </c>
      <c r="G217" s="2">
        <v>45990</v>
      </c>
      <c r="H217" s="1" t="s">
        <v>28</v>
      </c>
      <c r="I217" s="1" t="s">
        <v>28</v>
      </c>
      <c r="J217">
        <v>13</v>
      </c>
      <c r="K217" s="1" t="s">
        <v>154</v>
      </c>
      <c r="L217" s="1" t="s">
        <v>28</v>
      </c>
      <c r="N217">
        <v>-32</v>
      </c>
      <c r="O217" s="1" t="s">
        <v>28</v>
      </c>
      <c r="P217" s="1" t="s">
        <v>129</v>
      </c>
      <c r="Q217" s="1" t="s">
        <v>31</v>
      </c>
      <c r="R217" s="1" t="s">
        <v>28</v>
      </c>
      <c r="S217" s="1" t="s">
        <v>28</v>
      </c>
      <c r="T217" s="1" t="s">
        <v>32</v>
      </c>
      <c r="U217" s="1" t="s">
        <v>32</v>
      </c>
      <c r="V217">
        <v>1944488</v>
      </c>
      <c r="W217" s="1" t="s">
        <v>33</v>
      </c>
      <c r="X217" s="1" t="s">
        <v>28</v>
      </c>
      <c r="AA217" s="1" t="s">
        <v>28</v>
      </c>
    </row>
    <row r="218" spans="1:27" x14ac:dyDescent="0.35">
      <c r="A218" t="s">
        <v>421</v>
      </c>
      <c r="C218" s="1" t="s">
        <v>160</v>
      </c>
      <c r="D218" s="6">
        <v>253107.84</v>
      </c>
      <c r="E218" s="1" t="s">
        <v>147</v>
      </c>
      <c r="F218">
        <v>104231</v>
      </c>
      <c r="G218" s="2">
        <v>45990</v>
      </c>
      <c r="H218" s="1" t="s">
        <v>28</v>
      </c>
      <c r="I218" s="1" t="s">
        <v>28</v>
      </c>
      <c r="J218">
        <v>14</v>
      </c>
      <c r="K218" s="1" t="s">
        <v>154</v>
      </c>
      <c r="L218" s="1" t="s">
        <v>28</v>
      </c>
      <c r="N218">
        <v>32</v>
      </c>
      <c r="O218" s="1" t="s">
        <v>28</v>
      </c>
      <c r="P218" s="1" t="s">
        <v>138</v>
      </c>
      <c r="Q218" s="1" t="s">
        <v>31</v>
      </c>
      <c r="R218" s="1" t="s">
        <v>28</v>
      </c>
      <c r="S218" s="1" t="s">
        <v>28</v>
      </c>
      <c r="T218" s="1" t="s">
        <v>32</v>
      </c>
      <c r="U218" s="1" t="s">
        <v>32</v>
      </c>
      <c r="V218">
        <v>1944488</v>
      </c>
      <c r="W218" s="1" t="s">
        <v>33</v>
      </c>
      <c r="X218" s="1" t="s">
        <v>28</v>
      </c>
      <c r="AA218" s="1" t="s">
        <v>28</v>
      </c>
    </row>
    <row r="219" spans="1:27" x14ac:dyDescent="0.35">
      <c r="A219" t="s">
        <v>421</v>
      </c>
      <c r="C219" s="1" t="s">
        <v>161</v>
      </c>
      <c r="D219" s="6">
        <v>-451440</v>
      </c>
      <c r="E219" s="1" t="s">
        <v>147</v>
      </c>
      <c r="F219">
        <v>104231</v>
      </c>
      <c r="G219" s="2">
        <v>45990</v>
      </c>
      <c r="H219" s="1" t="s">
        <v>28</v>
      </c>
      <c r="I219" s="1" t="s">
        <v>28</v>
      </c>
      <c r="J219">
        <v>15</v>
      </c>
      <c r="K219" s="1" t="s">
        <v>154</v>
      </c>
      <c r="L219" s="1" t="s">
        <v>28</v>
      </c>
      <c r="N219">
        <v>-18</v>
      </c>
      <c r="O219" s="1" t="s">
        <v>28</v>
      </c>
      <c r="P219" s="1" t="s">
        <v>129</v>
      </c>
      <c r="Q219" s="1" t="s">
        <v>31</v>
      </c>
      <c r="R219" s="1" t="s">
        <v>28</v>
      </c>
      <c r="S219" s="1" t="s">
        <v>28</v>
      </c>
      <c r="T219" s="1" t="s">
        <v>32</v>
      </c>
      <c r="U219" s="1" t="s">
        <v>32</v>
      </c>
      <c r="V219">
        <v>1944488</v>
      </c>
      <c r="W219" s="1" t="s">
        <v>33</v>
      </c>
      <c r="X219" s="1" t="s">
        <v>28</v>
      </c>
      <c r="AA219" s="1" t="s">
        <v>28</v>
      </c>
    </row>
    <row r="220" spans="1:27" x14ac:dyDescent="0.35">
      <c r="A220" t="s">
        <v>421</v>
      </c>
      <c r="C220" s="1" t="s">
        <v>161</v>
      </c>
      <c r="D220" s="6">
        <v>451440</v>
      </c>
      <c r="E220" s="1" t="s">
        <v>147</v>
      </c>
      <c r="F220">
        <v>104231</v>
      </c>
      <c r="G220" s="2">
        <v>45990</v>
      </c>
      <c r="H220" s="1" t="s">
        <v>28</v>
      </c>
      <c r="I220" s="1" t="s">
        <v>28</v>
      </c>
      <c r="J220">
        <v>16</v>
      </c>
      <c r="K220" s="1" t="s">
        <v>154</v>
      </c>
      <c r="L220" s="1" t="s">
        <v>28</v>
      </c>
      <c r="N220">
        <v>18</v>
      </c>
      <c r="O220" s="1" t="s">
        <v>28</v>
      </c>
      <c r="P220" s="1" t="s">
        <v>138</v>
      </c>
      <c r="Q220" s="1" t="s">
        <v>31</v>
      </c>
      <c r="R220" s="1" t="s">
        <v>28</v>
      </c>
      <c r="S220" s="1" t="s">
        <v>28</v>
      </c>
      <c r="T220" s="1" t="s">
        <v>32</v>
      </c>
      <c r="U220" s="1" t="s">
        <v>32</v>
      </c>
      <c r="V220">
        <v>1944488</v>
      </c>
      <c r="W220" s="1" t="s">
        <v>33</v>
      </c>
      <c r="X220" s="1" t="s">
        <v>28</v>
      </c>
      <c r="AA220" s="1" t="s">
        <v>28</v>
      </c>
    </row>
    <row r="221" spans="1:27" x14ac:dyDescent="0.35">
      <c r="A221" t="s">
        <v>421</v>
      </c>
      <c r="C221" s="1" t="s">
        <v>91</v>
      </c>
      <c r="D221" s="6">
        <v>-43422</v>
      </c>
      <c r="E221" s="1" t="s">
        <v>147</v>
      </c>
      <c r="F221">
        <v>104231</v>
      </c>
      <c r="G221" s="2">
        <v>45990</v>
      </c>
      <c r="H221" s="1" t="s">
        <v>28</v>
      </c>
      <c r="I221" s="1" t="s">
        <v>28</v>
      </c>
      <c r="J221">
        <v>17</v>
      </c>
      <c r="K221" s="1" t="s">
        <v>154</v>
      </c>
      <c r="L221" s="1" t="s">
        <v>28</v>
      </c>
      <c r="N221">
        <v>-6</v>
      </c>
      <c r="O221" s="1" t="s">
        <v>28</v>
      </c>
      <c r="P221" s="1" t="s">
        <v>129</v>
      </c>
      <c r="Q221" s="1" t="s">
        <v>31</v>
      </c>
      <c r="R221" s="1" t="s">
        <v>28</v>
      </c>
      <c r="S221" s="1" t="s">
        <v>28</v>
      </c>
      <c r="T221" s="1" t="s">
        <v>32</v>
      </c>
      <c r="U221" s="1" t="s">
        <v>32</v>
      </c>
      <c r="V221">
        <v>1944488</v>
      </c>
      <c r="W221" s="1" t="s">
        <v>33</v>
      </c>
      <c r="X221" s="1" t="s">
        <v>28</v>
      </c>
      <c r="AA221" s="1" t="s">
        <v>28</v>
      </c>
    </row>
    <row r="222" spans="1:27" x14ac:dyDescent="0.35">
      <c r="A222" t="s">
        <v>421</v>
      </c>
      <c r="C222" s="1" t="s">
        <v>91</v>
      </c>
      <c r="D222" s="6">
        <v>43422</v>
      </c>
      <c r="E222" s="1" t="s">
        <v>147</v>
      </c>
      <c r="F222">
        <v>104231</v>
      </c>
      <c r="G222" s="2">
        <v>45990</v>
      </c>
      <c r="H222" s="1" t="s">
        <v>28</v>
      </c>
      <c r="I222" s="1" t="s">
        <v>28</v>
      </c>
      <c r="J222">
        <v>18</v>
      </c>
      <c r="K222" s="1" t="s">
        <v>154</v>
      </c>
      <c r="L222" s="1" t="s">
        <v>28</v>
      </c>
      <c r="N222">
        <v>6</v>
      </c>
      <c r="O222" s="1" t="s">
        <v>28</v>
      </c>
      <c r="P222" s="1" t="s">
        <v>138</v>
      </c>
      <c r="Q222" s="1" t="s">
        <v>31</v>
      </c>
      <c r="R222" s="1" t="s">
        <v>28</v>
      </c>
      <c r="S222" s="1" t="s">
        <v>28</v>
      </c>
      <c r="T222" s="1" t="s">
        <v>32</v>
      </c>
      <c r="U222" s="1" t="s">
        <v>32</v>
      </c>
      <c r="V222">
        <v>1944488</v>
      </c>
      <c r="W222" s="1" t="s">
        <v>33</v>
      </c>
      <c r="X222" s="1" t="s">
        <v>28</v>
      </c>
      <c r="AA222" s="1" t="s">
        <v>28</v>
      </c>
    </row>
    <row r="223" spans="1:27" x14ac:dyDescent="0.35">
      <c r="A223" t="s">
        <v>421</v>
      </c>
      <c r="C223" s="1" t="s">
        <v>162</v>
      </c>
      <c r="D223" s="6">
        <v>-55157.85</v>
      </c>
      <c r="E223" s="1" t="s">
        <v>147</v>
      </c>
      <c r="F223">
        <v>104232</v>
      </c>
      <c r="G223" s="2">
        <v>45990</v>
      </c>
      <c r="H223" s="1" t="s">
        <v>28</v>
      </c>
      <c r="I223" s="1" t="s">
        <v>28</v>
      </c>
      <c r="J223">
        <v>1</v>
      </c>
      <c r="K223" s="1" t="s">
        <v>163</v>
      </c>
      <c r="L223" s="1" t="s">
        <v>28</v>
      </c>
      <c r="N223">
        <v>-9</v>
      </c>
      <c r="O223" s="1" t="s">
        <v>28</v>
      </c>
      <c r="P223" s="1" t="s">
        <v>129</v>
      </c>
      <c r="Q223" s="1" t="s">
        <v>31</v>
      </c>
      <c r="R223" s="1" t="s">
        <v>28</v>
      </c>
      <c r="S223" s="1" t="s">
        <v>28</v>
      </c>
      <c r="T223" s="1" t="s">
        <v>32</v>
      </c>
      <c r="U223" s="1" t="s">
        <v>32</v>
      </c>
      <c r="V223">
        <v>1944490</v>
      </c>
      <c r="W223" s="1" t="s">
        <v>33</v>
      </c>
      <c r="X223" s="1" t="s">
        <v>28</v>
      </c>
      <c r="AA223" s="1" t="s">
        <v>28</v>
      </c>
    </row>
    <row r="224" spans="1:27" x14ac:dyDescent="0.35">
      <c r="A224" t="s">
        <v>421</v>
      </c>
      <c r="C224" s="1" t="s">
        <v>162</v>
      </c>
      <c r="D224" s="6">
        <v>55157.85</v>
      </c>
      <c r="E224" s="1" t="s">
        <v>147</v>
      </c>
      <c r="F224">
        <v>104232</v>
      </c>
      <c r="G224" s="2">
        <v>45990</v>
      </c>
      <c r="H224" s="1" t="s">
        <v>28</v>
      </c>
      <c r="I224" s="1" t="s">
        <v>28</v>
      </c>
      <c r="J224">
        <v>2</v>
      </c>
      <c r="K224" s="1" t="s">
        <v>163</v>
      </c>
      <c r="L224" s="1" t="s">
        <v>28</v>
      </c>
      <c r="N224">
        <v>9</v>
      </c>
      <c r="O224" s="1" t="s">
        <v>28</v>
      </c>
      <c r="P224" s="1" t="s">
        <v>138</v>
      </c>
      <c r="Q224" s="1" t="s">
        <v>31</v>
      </c>
      <c r="R224" s="1" t="s">
        <v>28</v>
      </c>
      <c r="S224" s="1" t="s">
        <v>28</v>
      </c>
      <c r="T224" s="1" t="s">
        <v>32</v>
      </c>
      <c r="U224" s="1" t="s">
        <v>32</v>
      </c>
      <c r="V224">
        <v>1944490</v>
      </c>
      <c r="W224" s="1" t="s">
        <v>33</v>
      </c>
      <c r="X224" s="1" t="s">
        <v>28</v>
      </c>
      <c r="AA224" s="1" t="s">
        <v>28</v>
      </c>
    </row>
    <row r="225" spans="1:27" x14ac:dyDescent="0.35">
      <c r="A225" t="s">
        <v>421</v>
      </c>
      <c r="C225" s="1" t="s">
        <v>162</v>
      </c>
      <c r="D225" s="6">
        <v>-55157.85</v>
      </c>
      <c r="E225" s="1" t="s">
        <v>147</v>
      </c>
      <c r="F225">
        <v>104232</v>
      </c>
      <c r="G225" s="2">
        <v>45990</v>
      </c>
      <c r="H225" s="1" t="s">
        <v>28</v>
      </c>
      <c r="I225" s="1" t="s">
        <v>28</v>
      </c>
      <c r="J225">
        <v>3</v>
      </c>
      <c r="K225" s="1" t="s">
        <v>163</v>
      </c>
      <c r="L225" s="1" t="s">
        <v>28</v>
      </c>
      <c r="N225">
        <v>-9</v>
      </c>
      <c r="O225" s="1" t="s">
        <v>28</v>
      </c>
      <c r="P225" s="1" t="s">
        <v>129</v>
      </c>
      <c r="Q225" s="1" t="s">
        <v>31</v>
      </c>
      <c r="R225" s="1" t="s">
        <v>28</v>
      </c>
      <c r="S225" s="1" t="s">
        <v>28</v>
      </c>
      <c r="T225" s="1" t="s">
        <v>32</v>
      </c>
      <c r="U225" s="1" t="s">
        <v>32</v>
      </c>
      <c r="V225">
        <v>1944490</v>
      </c>
      <c r="W225" s="1" t="s">
        <v>33</v>
      </c>
      <c r="X225" s="1" t="s">
        <v>28</v>
      </c>
      <c r="AA225" s="1" t="s">
        <v>28</v>
      </c>
    </row>
    <row r="226" spans="1:27" x14ac:dyDescent="0.35">
      <c r="A226" t="s">
        <v>421</v>
      </c>
      <c r="C226" s="1" t="s">
        <v>162</v>
      </c>
      <c r="D226" s="6">
        <v>55157.85</v>
      </c>
      <c r="E226" s="1" t="s">
        <v>147</v>
      </c>
      <c r="F226">
        <v>104232</v>
      </c>
      <c r="G226" s="2">
        <v>45990</v>
      </c>
      <c r="H226" s="1" t="s">
        <v>28</v>
      </c>
      <c r="I226" s="1" t="s">
        <v>28</v>
      </c>
      <c r="J226">
        <v>4</v>
      </c>
      <c r="K226" s="1" t="s">
        <v>163</v>
      </c>
      <c r="L226" s="1" t="s">
        <v>28</v>
      </c>
      <c r="N226">
        <v>9</v>
      </c>
      <c r="O226" s="1" t="s">
        <v>28</v>
      </c>
      <c r="P226" s="1" t="s">
        <v>138</v>
      </c>
      <c r="Q226" s="1" t="s">
        <v>31</v>
      </c>
      <c r="R226" s="1" t="s">
        <v>28</v>
      </c>
      <c r="S226" s="1" t="s">
        <v>28</v>
      </c>
      <c r="T226" s="1" t="s">
        <v>32</v>
      </c>
      <c r="U226" s="1" t="s">
        <v>32</v>
      </c>
      <c r="V226">
        <v>1944490</v>
      </c>
      <c r="W226" s="1" t="s">
        <v>33</v>
      </c>
      <c r="X226" s="1" t="s">
        <v>28</v>
      </c>
      <c r="AA226" s="1" t="s">
        <v>28</v>
      </c>
    </row>
    <row r="227" spans="1:27" x14ac:dyDescent="0.35">
      <c r="A227" t="s">
        <v>421</v>
      </c>
      <c r="C227" s="1" t="s">
        <v>164</v>
      </c>
      <c r="D227" s="6">
        <v>-87734.85</v>
      </c>
      <c r="E227" s="1" t="s">
        <v>147</v>
      </c>
      <c r="F227">
        <v>104232</v>
      </c>
      <c r="G227" s="2">
        <v>45990</v>
      </c>
      <c r="H227" s="1" t="s">
        <v>28</v>
      </c>
      <c r="I227" s="1" t="s">
        <v>28</v>
      </c>
      <c r="J227">
        <v>5</v>
      </c>
      <c r="K227" s="1" t="s">
        <v>163</v>
      </c>
      <c r="L227" s="1" t="s">
        <v>28</v>
      </c>
      <c r="N227">
        <v>-5</v>
      </c>
      <c r="O227" s="1" t="s">
        <v>28</v>
      </c>
      <c r="P227" s="1" t="s">
        <v>129</v>
      </c>
      <c r="Q227" s="1" t="s">
        <v>31</v>
      </c>
      <c r="R227" s="1" t="s">
        <v>28</v>
      </c>
      <c r="S227" s="1" t="s">
        <v>28</v>
      </c>
      <c r="T227" s="1" t="s">
        <v>32</v>
      </c>
      <c r="U227" s="1" t="s">
        <v>32</v>
      </c>
      <c r="V227">
        <v>1944490</v>
      </c>
      <c r="W227" s="1" t="s">
        <v>33</v>
      </c>
      <c r="X227" s="1" t="s">
        <v>28</v>
      </c>
      <c r="AA227" s="1" t="s">
        <v>28</v>
      </c>
    </row>
    <row r="228" spans="1:27" x14ac:dyDescent="0.35">
      <c r="A228" t="s">
        <v>421</v>
      </c>
      <c r="C228" s="1" t="s">
        <v>164</v>
      </c>
      <c r="D228" s="6">
        <v>87734.85</v>
      </c>
      <c r="E228" s="1" t="s">
        <v>147</v>
      </c>
      <c r="F228">
        <v>104232</v>
      </c>
      <c r="G228" s="2">
        <v>45990</v>
      </c>
      <c r="H228" s="1" t="s">
        <v>28</v>
      </c>
      <c r="I228" s="1" t="s">
        <v>28</v>
      </c>
      <c r="J228">
        <v>6</v>
      </c>
      <c r="K228" s="1" t="s">
        <v>163</v>
      </c>
      <c r="L228" s="1" t="s">
        <v>28</v>
      </c>
      <c r="N228">
        <v>5</v>
      </c>
      <c r="O228" s="1" t="s">
        <v>28</v>
      </c>
      <c r="P228" s="1" t="s">
        <v>138</v>
      </c>
      <c r="Q228" s="1" t="s">
        <v>31</v>
      </c>
      <c r="R228" s="1" t="s">
        <v>28</v>
      </c>
      <c r="S228" s="1" t="s">
        <v>28</v>
      </c>
      <c r="T228" s="1" t="s">
        <v>32</v>
      </c>
      <c r="U228" s="1" t="s">
        <v>32</v>
      </c>
      <c r="V228">
        <v>1944490</v>
      </c>
      <c r="W228" s="1" t="s">
        <v>33</v>
      </c>
      <c r="X228" s="1" t="s">
        <v>28</v>
      </c>
      <c r="AA228" s="1" t="s">
        <v>28</v>
      </c>
    </row>
    <row r="229" spans="1:27" x14ac:dyDescent="0.35">
      <c r="A229" t="s">
        <v>421</v>
      </c>
      <c r="C229" s="1" t="s">
        <v>165</v>
      </c>
      <c r="D229" s="6">
        <v>-557765.81999999995</v>
      </c>
      <c r="E229" s="1" t="s">
        <v>147</v>
      </c>
      <c r="F229">
        <v>104232</v>
      </c>
      <c r="G229" s="2">
        <v>45990</v>
      </c>
      <c r="H229" s="1" t="s">
        <v>28</v>
      </c>
      <c r="I229" s="1" t="s">
        <v>28</v>
      </c>
      <c r="J229">
        <v>7</v>
      </c>
      <c r="K229" s="1" t="s">
        <v>163</v>
      </c>
      <c r="L229" s="1" t="s">
        <v>28</v>
      </c>
      <c r="N229">
        <v>-18</v>
      </c>
      <c r="O229" s="1" t="s">
        <v>28</v>
      </c>
      <c r="P229" s="1" t="s">
        <v>129</v>
      </c>
      <c r="Q229" s="1" t="s">
        <v>31</v>
      </c>
      <c r="R229" s="1" t="s">
        <v>28</v>
      </c>
      <c r="S229" s="1" t="s">
        <v>28</v>
      </c>
      <c r="T229" s="1" t="s">
        <v>32</v>
      </c>
      <c r="U229" s="1" t="s">
        <v>32</v>
      </c>
      <c r="V229">
        <v>1944490</v>
      </c>
      <c r="W229" s="1" t="s">
        <v>33</v>
      </c>
      <c r="X229" s="1" t="s">
        <v>28</v>
      </c>
      <c r="AA229" s="1" t="s">
        <v>28</v>
      </c>
    </row>
    <row r="230" spans="1:27" x14ac:dyDescent="0.35">
      <c r="A230" t="s">
        <v>421</v>
      </c>
      <c r="C230" s="1" t="s">
        <v>165</v>
      </c>
      <c r="D230" s="6">
        <v>557765.81999999995</v>
      </c>
      <c r="E230" s="1" t="s">
        <v>147</v>
      </c>
      <c r="F230">
        <v>104232</v>
      </c>
      <c r="G230" s="2">
        <v>45990</v>
      </c>
      <c r="H230" s="1" t="s">
        <v>28</v>
      </c>
      <c r="I230" s="1" t="s">
        <v>28</v>
      </c>
      <c r="J230">
        <v>8</v>
      </c>
      <c r="K230" s="1" t="s">
        <v>163</v>
      </c>
      <c r="L230" s="1" t="s">
        <v>28</v>
      </c>
      <c r="N230">
        <v>18</v>
      </c>
      <c r="O230" s="1" t="s">
        <v>28</v>
      </c>
      <c r="P230" s="1" t="s">
        <v>138</v>
      </c>
      <c r="Q230" s="1" t="s">
        <v>31</v>
      </c>
      <c r="R230" s="1" t="s">
        <v>28</v>
      </c>
      <c r="S230" s="1" t="s">
        <v>28</v>
      </c>
      <c r="T230" s="1" t="s">
        <v>32</v>
      </c>
      <c r="U230" s="1" t="s">
        <v>32</v>
      </c>
      <c r="V230">
        <v>1944490</v>
      </c>
      <c r="W230" s="1" t="s">
        <v>33</v>
      </c>
      <c r="X230" s="1" t="s">
        <v>28</v>
      </c>
      <c r="AA230" s="1" t="s">
        <v>28</v>
      </c>
    </row>
    <row r="231" spans="1:27" x14ac:dyDescent="0.35">
      <c r="A231" t="s">
        <v>421</v>
      </c>
      <c r="C231" s="1" t="s">
        <v>166</v>
      </c>
      <c r="D231" s="6">
        <v>-72037.399999999994</v>
      </c>
      <c r="E231" s="1" t="s">
        <v>147</v>
      </c>
      <c r="F231">
        <v>104232</v>
      </c>
      <c r="G231" s="2">
        <v>45990</v>
      </c>
      <c r="H231" s="1" t="s">
        <v>28</v>
      </c>
      <c r="I231" s="1" t="s">
        <v>28</v>
      </c>
      <c r="J231">
        <v>9</v>
      </c>
      <c r="K231" s="1" t="s">
        <v>163</v>
      </c>
      <c r="L231" s="1" t="s">
        <v>28</v>
      </c>
      <c r="N231">
        <v>-5</v>
      </c>
      <c r="O231" s="1" t="s">
        <v>28</v>
      </c>
      <c r="P231" s="1" t="s">
        <v>129</v>
      </c>
      <c r="Q231" s="1" t="s">
        <v>31</v>
      </c>
      <c r="R231" s="1" t="s">
        <v>28</v>
      </c>
      <c r="S231" s="1" t="s">
        <v>28</v>
      </c>
      <c r="T231" s="1" t="s">
        <v>32</v>
      </c>
      <c r="U231" s="1" t="s">
        <v>32</v>
      </c>
      <c r="V231">
        <v>1944490</v>
      </c>
      <c r="W231" s="1" t="s">
        <v>33</v>
      </c>
      <c r="X231" s="1" t="s">
        <v>28</v>
      </c>
      <c r="AA231" s="1" t="s">
        <v>28</v>
      </c>
    </row>
    <row r="232" spans="1:27" x14ac:dyDescent="0.35">
      <c r="A232" t="s">
        <v>421</v>
      </c>
      <c r="C232" s="1" t="s">
        <v>166</v>
      </c>
      <c r="D232" s="6">
        <v>72037.399999999994</v>
      </c>
      <c r="E232" s="1" t="s">
        <v>147</v>
      </c>
      <c r="F232">
        <v>104232</v>
      </c>
      <c r="G232" s="2">
        <v>45990</v>
      </c>
      <c r="H232" s="1" t="s">
        <v>28</v>
      </c>
      <c r="I232" s="1" t="s">
        <v>28</v>
      </c>
      <c r="J232">
        <v>10</v>
      </c>
      <c r="K232" s="1" t="s">
        <v>163</v>
      </c>
      <c r="L232" s="1" t="s">
        <v>28</v>
      </c>
      <c r="N232">
        <v>5</v>
      </c>
      <c r="O232" s="1" t="s">
        <v>28</v>
      </c>
      <c r="P232" s="1" t="s">
        <v>138</v>
      </c>
      <c r="Q232" s="1" t="s">
        <v>31</v>
      </c>
      <c r="R232" s="1" t="s">
        <v>28</v>
      </c>
      <c r="S232" s="1" t="s">
        <v>28</v>
      </c>
      <c r="T232" s="1" t="s">
        <v>32</v>
      </c>
      <c r="U232" s="1" t="s">
        <v>32</v>
      </c>
      <c r="V232">
        <v>1944490</v>
      </c>
      <c r="W232" s="1" t="s">
        <v>33</v>
      </c>
      <c r="X232" s="1" t="s">
        <v>28</v>
      </c>
      <c r="AA232" s="1" t="s">
        <v>28</v>
      </c>
    </row>
    <row r="233" spans="1:27" x14ac:dyDescent="0.35">
      <c r="A233" t="s">
        <v>421</v>
      </c>
      <c r="C233" s="1" t="s">
        <v>167</v>
      </c>
      <c r="D233" s="6">
        <v>-29693.46</v>
      </c>
      <c r="E233" s="1" t="s">
        <v>147</v>
      </c>
      <c r="F233">
        <v>104232</v>
      </c>
      <c r="G233" s="2">
        <v>45990</v>
      </c>
      <c r="H233" s="1" t="s">
        <v>28</v>
      </c>
      <c r="I233" s="1" t="s">
        <v>28</v>
      </c>
      <c r="J233">
        <v>11</v>
      </c>
      <c r="K233" s="1" t="s">
        <v>163</v>
      </c>
      <c r="L233" s="1" t="s">
        <v>28</v>
      </c>
      <c r="N233">
        <v>-2</v>
      </c>
      <c r="O233" s="1" t="s">
        <v>28</v>
      </c>
      <c r="P233" s="1" t="s">
        <v>129</v>
      </c>
      <c r="Q233" s="1" t="s">
        <v>31</v>
      </c>
      <c r="R233" s="1" t="s">
        <v>28</v>
      </c>
      <c r="S233" s="1" t="s">
        <v>28</v>
      </c>
      <c r="T233" s="1" t="s">
        <v>32</v>
      </c>
      <c r="U233" s="1" t="s">
        <v>32</v>
      </c>
      <c r="V233">
        <v>1944490</v>
      </c>
      <c r="W233" s="1" t="s">
        <v>33</v>
      </c>
      <c r="X233" s="1" t="s">
        <v>28</v>
      </c>
      <c r="AA233" s="1" t="s">
        <v>28</v>
      </c>
    </row>
    <row r="234" spans="1:27" x14ac:dyDescent="0.35">
      <c r="A234" t="s">
        <v>421</v>
      </c>
      <c r="C234" s="1" t="s">
        <v>167</v>
      </c>
      <c r="D234" s="6">
        <v>29693.46</v>
      </c>
      <c r="E234" s="1" t="s">
        <v>147</v>
      </c>
      <c r="F234">
        <v>104232</v>
      </c>
      <c r="G234" s="2">
        <v>45990</v>
      </c>
      <c r="H234" s="1" t="s">
        <v>28</v>
      </c>
      <c r="I234" s="1" t="s">
        <v>28</v>
      </c>
      <c r="J234">
        <v>12</v>
      </c>
      <c r="K234" s="1" t="s">
        <v>163</v>
      </c>
      <c r="L234" s="1" t="s">
        <v>28</v>
      </c>
      <c r="N234">
        <v>2</v>
      </c>
      <c r="O234" s="1" t="s">
        <v>28</v>
      </c>
      <c r="P234" s="1" t="s">
        <v>138</v>
      </c>
      <c r="Q234" s="1" t="s">
        <v>31</v>
      </c>
      <c r="R234" s="1" t="s">
        <v>28</v>
      </c>
      <c r="S234" s="1" t="s">
        <v>28</v>
      </c>
      <c r="T234" s="1" t="s">
        <v>32</v>
      </c>
      <c r="U234" s="1" t="s">
        <v>32</v>
      </c>
      <c r="V234">
        <v>1944490</v>
      </c>
      <c r="W234" s="1" t="s">
        <v>33</v>
      </c>
      <c r="X234" s="1" t="s">
        <v>28</v>
      </c>
      <c r="AA234" s="1" t="s">
        <v>28</v>
      </c>
    </row>
    <row r="235" spans="1:27" x14ac:dyDescent="0.35">
      <c r="A235" t="s">
        <v>421</v>
      </c>
      <c r="C235" s="1" t="s">
        <v>105</v>
      </c>
      <c r="D235" s="6">
        <v>-18274.400000000001</v>
      </c>
      <c r="E235" s="1" t="s">
        <v>147</v>
      </c>
      <c r="F235">
        <v>104232</v>
      </c>
      <c r="G235" s="2">
        <v>45990</v>
      </c>
      <c r="H235" s="1" t="s">
        <v>28</v>
      </c>
      <c r="I235" s="1" t="s">
        <v>28</v>
      </c>
      <c r="J235">
        <v>13</v>
      </c>
      <c r="K235" s="1" t="s">
        <v>163</v>
      </c>
      <c r="L235" s="1" t="s">
        <v>28</v>
      </c>
      <c r="N235">
        <v>-1</v>
      </c>
      <c r="O235" s="1" t="s">
        <v>28</v>
      </c>
      <c r="P235" s="1" t="s">
        <v>129</v>
      </c>
      <c r="Q235" s="1" t="s">
        <v>31</v>
      </c>
      <c r="R235" s="1" t="s">
        <v>28</v>
      </c>
      <c r="S235" s="1" t="s">
        <v>28</v>
      </c>
      <c r="T235" s="1" t="s">
        <v>32</v>
      </c>
      <c r="U235" s="1" t="s">
        <v>32</v>
      </c>
      <c r="V235">
        <v>1944490</v>
      </c>
      <c r="W235" s="1" t="s">
        <v>33</v>
      </c>
      <c r="X235" s="1" t="s">
        <v>28</v>
      </c>
      <c r="AA235" s="1" t="s">
        <v>28</v>
      </c>
    </row>
    <row r="236" spans="1:27" x14ac:dyDescent="0.35">
      <c r="A236" t="s">
        <v>421</v>
      </c>
      <c r="C236" s="1" t="s">
        <v>105</v>
      </c>
      <c r="D236" s="6">
        <v>18274.400000000001</v>
      </c>
      <c r="E236" s="1" t="s">
        <v>147</v>
      </c>
      <c r="F236">
        <v>104232</v>
      </c>
      <c r="G236" s="2">
        <v>45990</v>
      </c>
      <c r="H236" s="1" t="s">
        <v>28</v>
      </c>
      <c r="I236" s="1" t="s">
        <v>28</v>
      </c>
      <c r="J236">
        <v>14</v>
      </c>
      <c r="K236" s="1" t="s">
        <v>163</v>
      </c>
      <c r="L236" s="1" t="s">
        <v>28</v>
      </c>
      <c r="N236">
        <v>1</v>
      </c>
      <c r="O236" s="1" t="s">
        <v>28</v>
      </c>
      <c r="P236" s="1" t="s">
        <v>138</v>
      </c>
      <c r="Q236" s="1" t="s">
        <v>31</v>
      </c>
      <c r="R236" s="1" t="s">
        <v>28</v>
      </c>
      <c r="S236" s="1" t="s">
        <v>28</v>
      </c>
      <c r="T236" s="1" t="s">
        <v>32</v>
      </c>
      <c r="U236" s="1" t="s">
        <v>32</v>
      </c>
      <c r="V236">
        <v>1944490</v>
      </c>
      <c r="W236" s="1" t="s">
        <v>33</v>
      </c>
      <c r="X236" s="1" t="s">
        <v>28</v>
      </c>
      <c r="AA236" s="1" t="s">
        <v>28</v>
      </c>
    </row>
    <row r="237" spans="1:27" x14ac:dyDescent="0.35">
      <c r="A237" t="s">
        <v>421</v>
      </c>
      <c r="C237" s="1" t="s">
        <v>168</v>
      </c>
      <c r="D237" s="6">
        <v>-53662.5</v>
      </c>
      <c r="E237" s="1" t="s">
        <v>147</v>
      </c>
      <c r="F237">
        <v>104232</v>
      </c>
      <c r="G237" s="2">
        <v>45990</v>
      </c>
      <c r="H237" s="1" t="s">
        <v>28</v>
      </c>
      <c r="I237" s="1" t="s">
        <v>28</v>
      </c>
      <c r="J237">
        <v>15</v>
      </c>
      <c r="K237" s="1" t="s">
        <v>163</v>
      </c>
      <c r="L237" s="1" t="s">
        <v>28</v>
      </c>
      <c r="N237">
        <v>-6</v>
      </c>
      <c r="O237" s="1" t="s">
        <v>28</v>
      </c>
      <c r="P237" s="1" t="s">
        <v>129</v>
      </c>
      <c r="Q237" s="1" t="s">
        <v>31</v>
      </c>
      <c r="R237" s="1" t="s">
        <v>28</v>
      </c>
      <c r="S237" s="1" t="s">
        <v>28</v>
      </c>
      <c r="T237" s="1" t="s">
        <v>32</v>
      </c>
      <c r="U237" s="1" t="s">
        <v>32</v>
      </c>
      <c r="V237">
        <v>1944490</v>
      </c>
      <c r="W237" s="1" t="s">
        <v>33</v>
      </c>
      <c r="X237" s="1" t="s">
        <v>28</v>
      </c>
      <c r="AA237" s="1" t="s">
        <v>28</v>
      </c>
    </row>
    <row r="238" spans="1:27" x14ac:dyDescent="0.35">
      <c r="A238" t="s">
        <v>421</v>
      </c>
      <c r="C238" s="1" t="s">
        <v>168</v>
      </c>
      <c r="D238" s="6">
        <v>53662.5</v>
      </c>
      <c r="E238" s="1" t="s">
        <v>147</v>
      </c>
      <c r="F238">
        <v>104232</v>
      </c>
      <c r="G238" s="2">
        <v>45990</v>
      </c>
      <c r="H238" s="1" t="s">
        <v>28</v>
      </c>
      <c r="I238" s="1" t="s">
        <v>28</v>
      </c>
      <c r="J238">
        <v>16</v>
      </c>
      <c r="K238" s="1" t="s">
        <v>163</v>
      </c>
      <c r="L238" s="1" t="s">
        <v>28</v>
      </c>
      <c r="N238">
        <v>6</v>
      </c>
      <c r="O238" s="1" t="s">
        <v>28</v>
      </c>
      <c r="P238" s="1" t="s">
        <v>138</v>
      </c>
      <c r="Q238" s="1" t="s">
        <v>31</v>
      </c>
      <c r="R238" s="1" t="s">
        <v>28</v>
      </c>
      <c r="S238" s="1" t="s">
        <v>28</v>
      </c>
      <c r="T238" s="1" t="s">
        <v>32</v>
      </c>
      <c r="U238" s="1" t="s">
        <v>32</v>
      </c>
      <c r="V238">
        <v>1944490</v>
      </c>
      <c r="W238" s="1" t="s">
        <v>33</v>
      </c>
      <c r="X238" s="1" t="s">
        <v>28</v>
      </c>
      <c r="AA238" s="1" t="s">
        <v>28</v>
      </c>
    </row>
    <row r="239" spans="1:27" x14ac:dyDescent="0.35">
      <c r="A239" t="s">
        <v>421</v>
      </c>
      <c r="C239" s="1" t="s">
        <v>169</v>
      </c>
      <c r="D239" s="6">
        <v>-512953.1</v>
      </c>
      <c r="E239" s="1" t="s">
        <v>147</v>
      </c>
      <c r="F239">
        <v>104232</v>
      </c>
      <c r="G239" s="2">
        <v>45990</v>
      </c>
      <c r="H239" s="1" t="s">
        <v>28</v>
      </c>
      <c r="I239" s="1" t="s">
        <v>28</v>
      </c>
      <c r="J239">
        <v>17</v>
      </c>
      <c r="K239" s="1" t="s">
        <v>163</v>
      </c>
      <c r="L239" s="1" t="s">
        <v>28</v>
      </c>
      <c r="N239">
        <v>-10</v>
      </c>
      <c r="O239" s="1" t="s">
        <v>28</v>
      </c>
      <c r="P239" s="1" t="s">
        <v>129</v>
      </c>
      <c r="Q239" s="1" t="s">
        <v>31</v>
      </c>
      <c r="R239" s="1" t="s">
        <v>28</v>
      </c>
      <c r="S239" s="1" t="s">
        <v>28</v>
      </c>
      <c r="T239" s="1" t="s">
        <v>32</v>
      </c>
      <c r="U239" s="1" t="s">
        <v>32</v>
      </c>
      <c r="V239">
        <v>1944490</v>
      </c>
      <c r="W239" s="1" t="s">
        <v>33</v>
      </c>
      <c r="X239" s="1" t="s">
        <v>28</v>
      </c>
      <c r="AA239" s="1" t="s">
        <v>28</v>
      </c>
    </row>
    <row r="240" spans="1:27" x14ac:dyDescent="0.35">
      <c r="A240" t="s">
        <v>421</v>
      </c>
      <c r="C240" s="1" t="s">
        <v>169</v>
      </c>
      <c r="D240" s="6">
        <v>512953.1</v>
      </c>
      <c r="E240" s="1" t="s">
        <v>147</v>
      </c>
      <c r="F240">
        <v>104232</v>
      </c>
      <c r="G240" s="2">
        <v>45990</v>
      </c>
      <c r="H240" s="1" t="s">
        <v>28</v>
      </c>
      <c r="I240" s="1" t="s">
        <v>28</v>
      </c>
      <c r="J240">
        <v>18</v>
      </c>
      <c r="K240" s="1" t="s">
        <v>163</v>
      </c>
      <c r="L240" s="1" t="s">
        <v>28</v>
      </c>
      <c r="N240">
        <v>10</v>
      </c>
      <c r="O240" s="1" t="s">
        <v>28</v>
      </c>
      <c r="P240" s="1" t="s">
        <v>138</v>
      </c>
      <c r="Q240" s="1" t="s">
        <v>31</v>
      </c>
      <c r="R240" s="1" t="s">
        <v>28</v>
      </c>
      <c r="S240" s="1" t="s">
        <v>28</v>
      </c>
      <c r="T240" s="1" t="s">
        <v>32</v>
      </c>
      <c r="U240" s="1" t="s">
        <v>32</v>
      </c>
      <c r="V240">
        <v>1944490</v>
      </c>
      <c r="W240" s="1" t="s">
        <v>33</v>
      </c>
      <c r="X240" s="1" t="s">
        <v>28</v>
      </c>
      <c r="AA240" s="1" t="s">
        <v>28</v>
      </c>
    </row>
    <row r="241" spans="1:27" x14ac:dyDescent="0.35">
      <c r="A241" t="s">
        <v>421</v>
      </c>
      <c r="C241" s="1" t="s">
        <v>170</v>
      </c>
      <c r="D241" s="6">
        <v>-142201.78</v>
      </c>
      <c r="E241" s="1" t="s">
        <v>147</v>
      </c>
      <c r="F241">
        <v>104232</v>
      </c>
      <c r="G241" s="2">
        <v>45990</v>
      </c>
      <c r="H241" s="1" t="s">
        <v>28</v>
      </c>
      <c r="I241" s="1" t="s">
        <v>28</v>
      </c>
      <c r="J241">
        <v>19</v>
      </c>
      <c r="K241" s="1" t="s">
        <v>163</v>
      </c>
      <c r="L241" s="1" t="s">
        <v>28</v>
      </c>
      <c r="N241">
        <v>-2</v>
      </c>
      <c r="O241" s="1" t="s">
        <v>28</v>
      </c>
      <c r="P241" s="1" t="s">
        <v>129</v>
      </c>
      <c r="Q241" s="1" t="s">
        <v>31</v>
      </c>
      <c r="R241" s="1" t="s">
        <v>28</v>
      </c>
      <c r="S241" s="1" t="s">
        <v>28</v>
      </c>
      <c r="T241" s="1" t="s">
        <v>32</v>
      </c>
      <c r="U241" s="1" t="s">
        <v>32</v>
      </c>
      <c r="V241">
        <v>1944490</v>
      </c>
      <c r="W241" s="1" t="s">
        <v>33</v>
      </c>
      <c r="X241" s="1" t="s">
        <v>28</v>
      </c>
      <c r="AA241" s="1" t="s">
        <v>28</v>
      </c>
    </row>
    <row r="242" spans="1:27" x14ac:dyDescent="0.35">
      <c r="A242" t="s">
        <v>421</v>
      </c>
      <c r="C242" s="1" t="s">
        <v>170</v>
      </c>
      <c r="D242" s="6">
        <v>142201.78</v>
      </c>
      <c r="E242" s="1" t="s">
        <v>147</v>
      </c>
      <c r="F242">
        <v>104232</v>
      </c>
      <c r="G242" s="2">
        <v>45990</v>
      </c>
      <c r="H242" s="1" t="s">
        <v>28</v>
      </c>
      <c r="I242" s="1" t="s">
        <v>28</v>
      </c>
      <c r="J242">
        <v>20</v>
      </c>
      <c r="K242" s="1" t="s">
        <v>163</v>
      </c>
      <c r="L242" s="1" t="s">
        <v>28</v>
      </c>
      <c r="N242">
        <v>2</v>
      </c>
      <c r="O242" s="1" t="s">
        <v>28</v>
      </c>
      <c r="P242" s="1" t="s">
        <v>138</v>
      </c>
      <c r="Q242" s="1" t="s">
        <v>31</v>
      </c>
      <c r="R242" s="1" t="s">
        <v>28</v>
      </c>
      <c r="S242" s="1" t="s">
        <v>28</v>
      </c>
      <c r="T242" s="1" t="s">
        <v>32</v>
      </c>
      <c r="U242" s="1" t="s">
        <v>32</v>
      </c>
      <c r="V242">
        <v>1944490</v>
      </c>
      <c r="W242" s="1" t="s">
        <v>33</v>
      </c>
      <c r="X242" s="1" t="s">
        <v>28</v>
      </c>
      <c r="AA242" s="1" t="s">
        <v>28</v>
      </c>
    </row>
    <row r="243" spans="1:27" x14ac:dyDescent="0.35">
      <c r="A243" t="s">
        <v>421</v>
      </c>
      <c r="C243" s="1" t="s">
        <v>171</v>
      </c>
      <c r="D243" s="6">
        <v>-28482.95</v>
      </c>
      <c r="E243" s="1" t="s">
        <v>147</v>
      </c>
      <c r="F243">
        <v>104232</v>
      </c>
      <c r="G243" s="2">
        <v>45990</v>
      </c>
      <c r="H243" s="1" t="s">
        <v>28</v>
      </c>
      <c r="I243" s="1" t="s">
        <v>28</v>
      </c>
      <c r="J243">
        <v>21</v>
      </c>
      <c r="K243" s="1" t="s">
        <v>163</v>
      </c>
      <c r="L243" s="1" t="s">
        <v>28</v>
      </c>
      <c r="N243">
        <v>-1</v>
      </c>
      <c r="O243" s="1" t="s">
        <v>28</v>
      </c>
      <c r="P243" s="1" t="s">
        <v>129</v>
      </c>
      <c r="Q243" s="1" t="s">
        <v>31</v>
      </c>
      <c r="R243" s="1" t="s">
        <v>28</v>
      </c>
      <c r="S243" s="1" t="s">
        <v>28</v>
      </c>
      <c r="T243" s="1" t="s">
        <v>32</v>
      </c>
      <c r="U243" s="1" t="s">
        <v>32</v>
      </c>
      <c r="V243">
        <v>1944490</v>
      </c>
      <c r="W243" s="1" t="s">
        <v>33</v>
      </c>
      <c r="X243" s="1" t="s">
        <v>28</v>
      </c>
      <c r="AA243" s="1" t="s">
        <v>28</v>
      </c>
    </row>
    <row r="244" spans="1:27" x14ac:dyDescent="0.35">
      <c r="A244" t="s">
        <v>421</v>
      </c>
      <c r="C244" s="1" t="s">
        <v>171</v>
      </c>
      <c r="D244" s="6">
        <v>28482.95</v>
      </c>
      <c r="E244" s="1" t="s">
        <v>147</v>
      </c>
      <c r="F244">
        <v>104232</v>
      </c>
      <c r="G244" s="2">
        <v>45990</v>
      </c>
      <c r="H244" s="1" t="s">
        <v>28</v>
      </c>
      <c r="I244" s="1" t="s">
        <v>28</v>
      </c>
      <c r="J244">
        <v>22</v>
      </c>
      <c r="K244" s="1" t="s">
        <v>163</v>
      </c>
      <c r="L244" s="1" t="s">
        <v>28</v>
      </c>
      <c r="N244">
        <v>1</v>
      </c>
      <c r="O244" s="1" t="s">
        <v>28</v>
      </c>
      <c r="P244" s="1" t="s">
        <v>138</v>
      </c>
      <c r="Q244" s="1" t="s">
        <v>31</v>
      </c>
      <c r="R244" s="1" t="s">
        <v>28</v>
      </c>
      <c r="S244" s="1" t="s">
        <v>28</v>
      </c>
      <c r="T244" s="1" t="s">
        <v>32</v>
      </c>
      <c r="U244" s="1" t="s">
        <v>32</v>
      </c>
      <c r="V244">
        <v>1944490</v>
      </c>
      <c r="W244" s="1" t="s">
        <v>33</v>
      </c>
      <c r="X244" s="1" t="s">
        <v>28</v>
      </c>
      <c r="AA244" s="1" t="s">
        <v>28</v>
      </c>
    </row>
    <row r="245" spans="1:27" x14ac:dyDescent="0.35">
      <c r="A245" t="s">
        <v>421</v>
      </c>
      <c r="C245" s="1" t="s">
        <v>172</v>
      </c>
      <c r="D245" s="6">
        <v>-183000</v>
      </c>
      <c r="E245" s="1" t="s">
        <v>147</v>
      </c>
      <c r="F245">
        <v>104232</v>
      </c>
      <c r="G245" s="2">
        <v>45990</v>
      </c>
      <c r="H245" s="1" t="s">
        <v>28</v>
      </c>
      <c r="I245" s="1" t="s">
        <v>28</v>
      </c>
      <c r="J245">
        <v>23</v>
      </c>
      <c r="K245" s="1" t="s">
        <v>163</v>
      </c>
      <c r="L245" s="1" t="s">
        <v>28</v>
      </c>
      <c r="N245">
        <v>-6</v>
      </c>
      <c r="O245" s="1" t="s">
        <v>28</v>
      </c>
      <c r="P245" s="1" t="s">
        <v>129</v>
      </c>
      <c r="Q245" s="1" t="s">
        <v>31</v>
      </c>
      <c r="R245" s="1" t="s">
        <v>28</v>
      </c>
      <c r="S245" s="1" t="s">
        <v>28</v>
      </c>
      <c r="T245" s="1" t="s">
        <v>32</v>
      </c>
      <c r="U245" s="1" t="s">
        <v>32</v>
      </c>
      <c r="V245">
        <v>1944490</v>
      </c>
      <c r="W245" s="1" t="s">
        <v>33</v>
      </c>
      <c r="X245" s="1" t="s">
        <v>28</v>
      </c>
      <c r="AA245" s="1" t="s">
        <v>28</v>
      </c>
    </row>
    <row r="246" spans="1:27" x14ac:dyDescent="0.35">
      <c r="A246" t="s">
        <v>421</v>
      </c>
      <c r="C246" s="1" t="s">
        <v>172</v>
      </c>
      <c r="D246" s="6">
        <v>183000</v>
      </c>
      <c r="E246" s="1" t="s">
        <v>147</v>
      </c>
      <c r="F246">
        <v>104232</v>
      </c>
      <c r="G246" s="2">
        <v>45990</v>
      </c>
      <c r="H246" s="1" t="s">
        <v>28</v>
      </c>
      <c r="I246" s="1" t="s">
        <v>28</v>
      </c>
      <c r="J246">
        <v>24</v>
      </c>
      <c r="K246" s="1" t="s">
        <v>163</v>
      </c>
      <c r="L246" s="1" t="s">
        <v>28</v>
      </c>
      <c r="N246">
        <v>6</v>
      </c>
      <c r="O246" s="1" t="s">
        <v>28</v>
      </c>
      <c r="P246" s="1" t="s">
        <v>138</v>
      </c>
      <c r="Q246" s="1" t="s">
        <v>31</v>
      </c>
      <c r="R246" s="1" t="s">
        <v>28</v>
      </c>
      <c r="S246" s="1" t="s">
        <v>28</v>
      </c>
      <c r="T246" s="1" t="s">
        <v>32</v>
      </c>
      <c r="U246" s="1" t="s">
        <v>32</v>
      </c>
      <c r="V246">
        <v>1944490</v>
      </c>
      <c r="W246" s="1" t="s">
        <v>33</v>
      </c>
      <c r="X246" s="1" t="s">
        <v>28</v>
      </c>
      <c r="AA246" s="1" t="s">
        <v>28</v>
      </c>
    </row>
    <row r="247" spans="1:27" x14ac:dyDescent="0.35">
      <c r="A247" t="s">
        <v>421</v>
      </c>
      <c r="C247" s="1" t="s">
        <v>173</v>
      </c>
      <c r="D247" s="6">
        <v>-198170</v>
      </c>
      <c r="E247" s="1" t="s">
        <v>147</v>
      </c>
      <c r="F247">
        <v>104234</v>
      </c>
      <c r="G247" s="2">
        <v>45990</v>
      </c>
      <c r="H247" s="1" t="s">
        <v>28</v>
      </c>
      <c r="I247" s="1" t="s">
        <v>28</v>
      </c>
      <c r="J247">
        <v>1</v>
      </c>
      <c r="K247" s="1" t="s">
        <v>154</v>
      </c>
      <c r="L247" s="1" t="s">
        <v>28</v>
      </c>
      <c r="N247">
        <v>-70</v>
      </c>
      <c r="O247" s="1" t="s">
        <v>28</v>
      </c>
      <c r="P247" s="1" t="s">
        <v>129</v>
      </c>
      <c r="Q247" s="1" t="s">
        <v>31</v>
      </c>
      <c r="R247" s="1" t="s">
        <v>28</v>
      </c>
      <c r="S247" s="1" t="s">
        <v>28</v>
      </c>
      <c r="T247" s="1" t="s">
        <v>32</v>
      </c>
      <c r="U247" s="1" t="s">
        <v>32</v>
      </c>
      <c r="V247">
        <v>1944491</v>
      </c>
      <c r="W247" s="1" t="s">
        <v>33</v>
      </c>
      <c r="X247" s="1" t="s">
        <v>28</v>
      </c>
      <c r="AA247" s="1" t="s">
        <v>28</v>
      </c>
    </row>
    <row r="248" spans="1:27" x14ac:dyDescent="0.35">
      <c r="A248" t="s">
        <v>421</v>
      </c>
      <c r="C248" s="1" t="s">
        <v>173</v>
      </c>
      <c r="D248" s="6">
        <v>198170</v>
      </c>
      <c r="E248" s="1" t="s">
        <v>147</v>
      </c>
      <c r="F248">
        <v>104234</v>
      </c>
      <c r="G248" s="2">
        <v>45990</v>
      </c>
      <c r="H248" s="1" t="s">
        <v>28</v>
      </c>
      <c r="I248" s="1" t="s">
        <v>28</v>
      </c>
      <c r="J248">
        <v>2</v>
      </c>
      <c r="K248" s="1" t="s">
        <v>154</v>
      </c>
      <c r="L248" s="1" t="s">
        <v>28</v>
      </c>
      <c r="N248">
        <v>70</v>
      </c>
      <c r="O248" s="1" t="s">
        <v>28</v>
      </c>
      <c r="P248" s="1" t="s">
        <v>138</v>
      </c>
      <c r="Q248" s="1" t="s">
        <v>31</v>
      </c>
      <c r="R248" s="1" t="s">
        <v>28</v>
      </c>
      <c r="S248" s="1" t="s">
        <v>28</v>
      </c>
      <c r="T248" s="1" t="s">
        <v>32</v>
      </c>
      <c r="U248" s="1" t="s">
        <v>32</v>
      </c>
      <c r="V248">
        <v>1944491</v>
      </c>
      <c r="W248" s="1" t="s">
        <v>33</v>
      </c>
      <c r="X248" s="1" t="s">
        <v>28</v>
      </c>
      <c r="AA248" s="1" t="s">
        <v>28</v>
      </c>
    </row>
    <row r="249" spans="1:27" x14ac:dyDescent="0.35">
      <c r="A249" t="s">
        <v>421</v>
      </c>
      <c r="C249" s="1" t="s">
        <v>174</v>
      </c>
      <c r="D249" s="6">
        <v>-261637.42</v>
      </c>
      <c r="E249" s="1" t="s">
        <v>147</v>
      </c>
      <c r="F249">
        <v>104234</v>
      </c>
      <c r="G249" s="2">
        <v>45990</v>
      </c>
      <c r="H249" s="1" t="s">
        <v>28</v>
      </c>
      <c r="I249" s="1" t="s">
        <v>28</v>
      </c>
      <c r="J249">
        <v>3</v>
      </c>
      <c r="K249" s="1" t="s">
        <v>154</v>
      </c>
      <c r="L249" s="1" t="s">
        <v>28</v>
      </c>
      <c r="N249">
        <v>-46</v>
      </c>
      <c r="O249" s="1" t="s">
        <v>28</v>
      </c>
      <c r="P249" s="1" t="s">
        <v>129</v>
      </c>
      <c r="Q249" s="1" t="s">
        <v>31</v>
      </c>
      <c r="R249" s="1" t="s">
        <v>28</v>
      </c>
      <c r="S249" s="1" t="s">
        <v>28</v>
      </c>
      <c r="T249" s="1" t="s">
        <v>32</v>
      </c>
      <c r="U249" s="1" t="s">
        <v>32</v>
      </c>
      <c r="V249">
        <v>1944491</v>
      </c>
      <c r="W249" s="1" t="s">
        <v>33</v>
      </c>
      <c r="X249" s="1" t="s">
        <v>28</v>
      </c>
      <c r="AA249" s="1" t="s">
        <v>28</v>
      </c>
    </row>
    <row r="250" spans="1:27" x14ac:dyDescent="0.35">
      <c r="A250" t="s">
        <v>421</v>
      </c>
      <c r="C250" s="1" t="s">
        <v>174</v>
      </c>
      <c r="D250" s="6">
        <v>261637.42</v>
      </c>
      <c r="E250" s="1" t="s">
        <v>147</v>
      </c>
      <c r="F250">
        <v>104234</v>
      </c>
      <c r="G250" s="2">
        <v>45990</v>
      </c>
      <c r="H250" s="1" t="s">
        <v>28</v>
      </c>
      <c r="I250" s="1" t="s">
        <v>28</v>
      </c>
      <c r="J250">
        <v>4</v>
      </c>
      <c r="K250" s="1" t="s">
        <v>154</v>
      </c>
      <c r="L250" s="1" t="s">
        <v>28</v>
      </c>
      <c r="N250">
        <v>46</v>
      </c>
      <c r="O250" s="1" t="s">
        <v>28</v>
      </c>
      <c r="P250" s="1" t="s">
        <v>138</v>
      </c>
      <c r="Q250" s="1" t="s">
        <v>31</v>
      </c>
      <c r="R250" s="1" t="s">
        <v>28</v>
      </c>
      <c r="S250" s="1" t="s">
        <v>28</v>
      </c>
      <c r="T250" s="1" t="s">
        <v>32</v>
      </c>
      <c r="U250" s="1" t="s">
        <v>32</v>
      </c>
      <c r="V250">
        <v>1944491</v>
      </c>
      <c r="W250" s="1" t="s">
        <v>33</v>
      </c>
      <c r="X250" s="1" t="s">
        <v>28</v>
      </c>
      <c r="AA250" s="1" t="s">
        <v>28</v>
      </c>
    </row>
    <row r="251" spans="1:27" x14ac:dyDescent="0.35">
      <c r="A251" t="s">
        <v>421</v>
      </c>
      <c r="C251" s="1" t="s">
        <v>175</v>
      </c>
      <c r="D251" s="6">
        <v>-16388.2</v>
      </c>
      <c r="E251" s="1" t="s">
        <v>147</v>
      </c>
      <c r="F251">
        <v>104234</v>
      </c>
      <c r="G251" s="2">
        <v>45990</v>
      </c>
      <c r="H251" s="1" t="s">
        <v>28</v>
      </c>
      <c r="I251" s="1" t="s">
        <v>28</v>
      </c>
      <c r="J251">
        <v>5</v>
      </c>
      <c r="K251" s="1" t="s">
        <v>154</v>
      </c>
      <c r="L251" s="1" t="s">
        <v>28</v>
      </c>
      <c r="N251">
        <v>-5</v>
      </c>
      <c r="O251" s="1" t="s">
        <v>28</v>
      </c>
      <c r="P251" s="1" t="s">
        <v>129</v>
      </c>
      <c r="Q251" s="1" t="s">
        <v>31</v>
      </c>
      <c r="R251" s="1" t="s">
        <v>28</v>
      </c>
      <c r="S251" s="1" t="s">
        <v>28</v>
      </c>
      <c r="T251" s="1" t="s">
        <v>32</v>
      </c>
      <c r="U251" s="1" t="s">
        <v>32</v>
      </c>
      <c r="V251">
        <v>1944491</v>
      </c>
      <c r="W251" s="1" t="s">
        <v>33</v>
      </c>
      <c r="X251" s="1" t="s">
        <v>28</v>
      </c>
      <c r="AA251" s="1" t="s">
        <v>28</v>
      </c>
    </row>
    <row r="252" spans="1:27" x14ac:dyDescent="0.35">
      <c r="A252" t="s">
        <v>421</v>
      </c>
      <c r="C252" s="1" t="s">
        <v>175</v>
      </c>
      <c r="D252" s="6">
        <v>16388.2</v>
      </c>
      <c r="E252" s="1" t="s">
        <v>147</v>
      </c>
      <c r="F252">
        <v>104234</v>
      </c>
      <c r="G252" s="2">
        <v>45990</v>
      </c>
      <c r="H252" s="1" t="s">
        <v>28</v>
      </c>
      <c r="I252" s="1" t="s">
        <v>28</v>
      </c>
      <c r="J252">
        <v>6</v>
      </c>
      <c r="K252" s="1" t="s">
        <v>154</v>
      </c>
      <c r="L252" s="1" t="s">
        <v>28</v>
      </c>
      <c r="N252">
        <v>5</v>
      </c>
      <c r="O252" s="1" t="s">
        <v>28</v>
      </c>
      <c r="P252" s="1" t="s">
        <v>138</v>
      </c>
      <c r="Q252" s="1" t="s">
        <v>31</v>
      </c>
      <c r="R252" s="1" t="s">
        <v>28</v>
      </c>
      <c r="S252" s="1" t="s">
        <v>28</v>
      </c>
      <c r="T252" s="1" t="s">
        <v>32</v>
      </c>
      <c r="U252" s="1" t="s">
        <v>32</v>
      </c>
      <c r="V252">
        <v>1944491</v>
      </c>
      <c r="W252" s="1" t="s">
        <v>33</v>
      </c>
      <c r="X252" s="1" t="s">
        <v>28</v>
      </c>
      <c r="AA252" s="1" t="s">
        <v>28</v>
      </c>
    </row>
    <row r="253" spans="1:27" x14ac:dyDescent="0.35">
      <c r="A253" t="s">
        <v>421</v>
      </c>
      <c r="C253" s="1" t="s">
        <v>176</v>
      </c>
      <c r="D253" s="6">
        <v>-279309.25</v>
      </c>
      <c r="E253" s="1" t="s">
        <v>147</v>
      </c>
      <c r="F253">
        <v>104234</v>
      </c>
      <c r="G253" s="2">
        <v>45990</v>
      </c>
      <c r="H253" s="1" t="s">
        <v>28</v>
      </c>
      <c r="I253" s="1" t="s">
        <v>28</v>
      </c>
      <c r="J253">
        <v>7</v>
      </c>
      <c r="K253" s="1" t="s">
        <v>154</v>
      </c>
      <c r="L253" s="1" t="s">
        <v>28</v>
      </c>
      <c r="N253">
        <v>-5</v>
      </c>
      <c r="O253" s="1" t="s">
        <v>28</v>
      </c>
      <c r="P253" s="1" t="s">
        <v>129</v>
      </c>
      <c r="Q253" s="1" t="s">
        <v>31</v>
      </c>
      <c r="R253" s="1" t="s">
        <v>28</v>
      </c>
      <c r="S253" s="1" t="s">
        <v>28</v>
      </c>
      <c r="T253" s="1" t="s">
        <v>32</v>
      </c>
      <c r="U253" s="1" t="s">
        <v>32</v>
      </c>
      <c r="V253">
        <v>1944491</v>
      </c>
      <c r="W253" s="1" t="s">
        <v>33</v>
      </c>
      <c r="X253" s="1" t="s">
        <v>28</v>
      </c>
      <c r="AA253" s="1" t="s">
        <v>28</v>
      </c>
    </row>
    <row r="254" spans="1:27" x14ac:dyDescent="0.35">
      <c r="A254" t="s">
        <v>421</v>
      </c>
      <c r="C254" s="1" t="s">
        <v>176</v>
      </c>
      <c r="D254" s="6">
        <v>279309.25</v>
      </c>
      <c r="E254" s="1" t="s">
        <v>147</v>
      </c>
      <c r="F254">
        <v>104234</v>
      </c>
      <c r="G254" s="2">
        <v>45990</v>
      </c>
      <c r="H254" s="1" t="s">
        <v>28</v>
      </c>
      <c r="I254" s="1" t="s">
        <v>28</v>
      </c>
      <c r="J254">
        <v>8</v>
      </c>
      <c r="K254" s="1" t="s">
        <v>154</v>
      </c>
      <c r="L254" s="1" t="s">
        <v>28</v>
      </c>
      <c r="N254">
        <v>5</v>
      </c>
      <c r="O254" s="1" t="s">
        <v>28</v>
      </c>
      <c r="P254" s="1" t="s">
        <v>138</v>
      </c>
      <c r="Q254" s="1" t="s">
        <v>31</v>
      </c>
      <c r="R254" s="1" t="s">
        <v>28</v>
      </c>
      <c r="S254" s="1" t="s">
        <v>28</v>
      </c>
      <c r="T254" s="1" t="s">
        <v>32</v>
      </c>
      <c r="U254" s="1" t="s">
        <v>32</v>
      </c>
      <c r="V254">
        <v>1944491</v>
      </c>
      <c r="W254" s="1" t="s">
        <v>33</v>
      </c>
      <c r="X254" s="1" t="s">
        <v>28</v>
      </c>
      <c r="AA254" s="1" t="s">
        <v>28</v>
      </c>
    </row>
    <row r="255" spans="1:27" x14ac:dyDescent="0.35">
      <c r="A255" t="s">
        <v>421</v>
      </c>
      <c r="C255" s="1" t="s">
        <v>177</v>
      </c>
      <c r="D255" s="6">
        <v>-2333844.91</v>
      </c>
      <c r="E255" s="1" t="s">
        <v>147</v>
      </c>
      <c r="F255">
        <v>104234</v>
      </c>
      <c r="G255" s="2">
        <v>45990</v>
      </c>
      <c r="H255" s="1" t="s">
        <v>28</v>
      </c>
      <c r="I255" s="1" t="s">
        <v>28</v>
      </c>
      <c r="J255">
        <v>9</v>
      </c>
      <c r="K255" s="1" t="s">
        <v>154</v>
      </c>
      <c r="L255" s="1" t="s">
        <v>28</v>
      </c>
      <c r="N255">
        <v>-131</v>
      </c>
      <c r="O255" s="1" t="s">
        <v>28</v>
      </c>
      <c r="P255" s="1" t="s">
        <v>129</v>
      </c>
      <c r="Q255" s="1" t="s">
        <v>31</v>
      </c>
      <c r="R255" s="1" t="s">
        <v>28</v>
      </c>
      <c r="S255" s="1" t="s">
        <v>28</v>
      </c>
      <c r="T255" s="1" t="s">
        <v>32</v>
      </c>
      <c r="U255" s="1" t="s">
        <v>32</v>
      </c>
      <c r="V255">
        <v>1944491</v>
      </c>
      <c r="W255" s="1" t="s">
        <v>33</v>
      </c>
      <c r="X255" s="1" t="s">
        <v>28</v>
      </c>
      <c r="AA255" s="1" t="s">
        <v>28</v>
      </c>
    </row>
    <row r="256" spans="1:27" x14ac:dyDescent="0.35">
      <c r="A256" t="s">
        <v>421</v>
      </c>
      <c r="C256" s="1" t="s">
        <v>177</v>
      </c>
      <c r="D256" s="6">
        <v>2333844.91</v>
      </c>
      <c r="E256" s="1" t="s">
        <v>147</v>
      </c>
      <c r="F256">
        <v>104234</v>
      </c>
      <c r="G256" s="2">
        <v>45990</v>
      </c>
      <c r="H256" s="1" t="s">
        <v>28</v>
      </c>
      <c r="I256" s="1" t="s">
        <v>28</v>
      </c>
      <c r="J256">
        <v>10</v>
      </c>
      <c r="K256" s="1" t="s">
        <v>154</v>
      </c>
      <c r="L256" s="1" t="s">
        <v>28</v>
      </c>
      <c r="N256">
        <v>131</v>
      </c>
      <c r="O256" s="1" t="s">
        <v>28</v>
      </c>
      <c r="P256" s="1" t="s">
        <v>138</v>
      </c>
      <c r="Q256" s="1" t="s">
        <v>31</v>
      </c>
      <c r="R256" s="1" t="s">
        <v>28</v>
      </c>
      <c r="S256" s="1" t="s">
        <v>28</v>
      </c>
      <c r="T256" s="1" t="s">
        <v>32</v>
      </c>
      <c r="U256" s="1" t="s">
        <v>32</v>
      </c>
      <c r="V256">
        <v>1944491</v>
      </c>
      <c r="W256" s="1" t="s">
        <v>33</v>
      </c>
      <c r="X256" s="1" t="s">
        <v>28</v>
      </c>
      <c r="AA256" s="1" t="s">
        <v>28</v>
      </c>
    </row>
    <row r="257" spans="1:27" x14ac:dyDescent="0.35">
      <c r="A257" t="s">
        <v>421</v>
      </c>
      <c r="C257" s="1" t="s">
        <v>178</v>
      </c>
      <c r="D257" s="6">
        <v>-6286425</v>
      </c>
      <c r="E257" s="1" t="s">
        <v>147</v>
      </c>
      <c r="F257">
        <v>104234</v>
      </c>
      <c r="G257" s="2">
        <v>45990</v>
      </c>
      <c r="H257" s="1" t="s">
        <v>28</v>
      </c>
      <c r="I257" s="1" t="s">
        <v>28</v>
      </c>
      <c r="J257">
        <v>11</v>
      </c>
      <c r="K257" s="1" t="s">
        <v>154</v>
      </c>
      <c r="L257" s="1" t="s">
        <v>28</v>
      </c>
      <c r="N257">
        <v>-1500</v>
      </c>
      <c r="O257" s="1" t="s">
        <v>28</v>
      </c>
      <c r="P257" s="1" t="s">
        <v>129</v>
      </c>
      <c r="Q257" s="1" t="s">
        <v>31</v>
      </c>
      <c r="R257" s="1" t="s">
        <v>28</v>
      </c>
      <c r="S257" s="1" t="s">
        <v>28</v>
      </c>
      <c r="T257" s="1" t="s">
        <v>32</v>
      </c>
      <c r="U257" s="1" t="s">
        <v>32</v>
      </c>
      <c r="V257">
        <v>1944491</v>
      </c>
      <c r="W257" s="1" t="s">
        <v>33</v>
      </c>
      <c r="X257" s="1" t="s">
        <v>28</v>
      </c>
      <c r="AA257" s="1" t="s">
        <v>28</v>
      </c>
    </row>
    <row r="258" spans="1:27" x14ac:dyDescent="0.35">
      <c r="A258" t="s">
        <v>421</v>
      </c>
      <c r="C258" s="1" t="s">
        <v>178</v>
      </c>
      <c r="D258" s="6">
        <v>6286425</v>
      </c>
      <c r="E258" s="1" t="s">
        <v>147</v>
      </c>
      <c r="F258">
        <v>104234</v>
      </c>
      <c r="G258" s="2">
        <v>45990</v>
      </c>
      <c r="H258" s="1" t="s">
        <v>28</v>
      </c>
      <c r="I258" s="1" t="s">
        <v>28</v>
      </c>
      <c r="J258">
        <v>12</v>
      </c>
      <c r="K258" s="1" t="s">
        <v>154</v>
      </c>
      <c r="L258" s="1" t="s">
        <v>28</v>
      </c>
      <c r="N258">
        <v>1500</v>
      </c>
      <c r="O258" s="1" t="s">
        <v>28</v>
      </c>
      <c r="P258" s="1" t="s">
        <v>138</v>
      </c>
      <c r="Q258" s="1" t="s">
        <v>31</v>
      </c>
      <c r="R258" s="1" t="s">
        <v>28</v>
      </c>
      <c r="S258" s="1" t="s">
        <v>28</v>
      </c>
      <c r="T258" s="1" t="s">
        <v>32</v>
      </c>
      <c r="U258" s="1" t="s">
        <v>32</v>
      </c>
      <c r="V258">
        <v>1944491</v>
      </c>
      <c r="W258" s="1" t="s">
        <v>33</v>
      </c>
      <c r="X258" s="1" t="s">
        <v>28</v>
      </c>
      <c r="AA258" s="1" t="s">
        <v>28</v>
      </c>
    </row>
    <row r="259" spans="1:27" x14ac:dyDescent="0.35">
      <c r="A259" t="s">
        <v>421</v>
      </c>
      <c r="C259" s="1" t="s">
        <v>179</v>
      </c>
      <c r="D259" s="6">
        <v>-601546.54</v>
      </c>
      <c r="E259" s="1" t="s">
        <v>147</v>
      </c>
      <c r="F259">
        <v>104234</v>
      </c>
      <c r="G259" s="2">
        <v>45990</v>
      </c>
      <c r="H259" s="1" t="s">
        <v>28</v>
      </c>
      <c r="I259" s="1" t="s">
        <v>28</v>
      </c>
      <c r="J259">
        <v>13</v>
      </c>
      <c r="K259" s="1" t="s">
        <v>154</v>
      </c>
      <c r="L259" s="1" t="s">
        <v>28</v>
      </c>
      <c r="N259">
        <v>-343</v>
      </c>
      <c r="O259" s="1" t="s">
        <v>28</v>
      </c>
      <c r="P259" s="1" t="s">
        <v>129</v>
      </c>
      <c r="Q259" s="1" t="s">
        <v>31</v>
      </c>
      <c r="R259" s="1" t="s">
        <v>28</v>
      </c>
      <c r="S259" s="1" t="s">
        <v>28</v>
      </c>
      <c r="T259" s="1" t="s">
        <v>32</v>
      </c>
      <c r="U259" s="1" t="s">
        <v>32</v>
      </c>
      <c r="V259">
        <v>1944491</v>
      </c>
      <c r="W259" s="1" t="s">
        <v>33</v>
      </c>
      <c r="X259" s="1" t="s">
        <v>28</v>
      </c>
      <c r="AA259" s="1" t="s">
        <v>28</v>
      </c>
    </row>
    <row r="260" spans="1:27" x14ac:dyDescent="0.35">
      <c r="A260" t="s">
        <v>421</v>
      </c>
      <c r="C260" s="1" t="s">
        <v>179</v>
      </c>
      <c r="D260" s="6">
        <v>601546.54</v>
      </c>
      <c r="E260" s="1" t="s">
        <v>147</v>
      </c>
      <c r="F260">
        <v>104234</v>
      </c>
      <c r="G260" s="2">
        <v>45990</v>
      </c>
      <c r="H260" s="1" t="s">
        <v>28</v>
      </c>
      <c r="I260" s="1" t="s">
        <v>28</v>
      </c>
      <c r="J260">
        <v>14</v>
      </c>
      <c r="K260" s="1" t="s">
        <v>154</v>
      </c>
      <c r="L260" s="1" t="s">
        <v>28</v>
      </c>
      <c r="N260">
        <v>343</v>
      </c>
      <c r="O260" s="1" t="s">
        <v>28</v>
      </c>
      <c r="P260" s="1" t="s">
        <v>138</v>
      </c>
      <c r="Q260" s="1" t="s">
        <v>31</v>
      </c>
      <c r="R260" s="1" t="s">
        <v>28</v>
      </c>
      <c r="S260" s="1" t="s">
        <v>28</v>
      </c>
      <c r="T260" s="1" t="s">
        <v>32</v>
      </c>
      <c r="U260" s="1" t="s">
        <v>32</v>
      </c>
      <c r="V260">
        <v>1944491</v>
      </c>
      <c r="W260" s="1" t="s">
        <v>33</v>
      </c>
      <c r="X260" s="1" t="s">
        <v>28</v>
      </c>
      <c r="AA260" s="1" t="s">
        <v>28</v>
      </c>
    </row>
    <row r="261" spans="1:27" x14ac:dyDescent="0.35">
      <c r="A261" t="s">
        <v>421</v>
      </c>
      <c r="C261" s="1" t="s">
        <v>180</v>
      </c>
      <c r="D261" s="6">
        <v>-228557.01</v>
      </c>
      <c r="E261" s="1" t="s">
        <v>147</v>
      </c>
      <c r="F261">
        <v>104234</v>
      </c>
      <c r="G261" s="2">
        <v>45990</v>
      </c>
      <c r="H261" s="1" t="s">
        <v>28</v>
      </c>
      <c r="I261" s="1" t="s">
        <v>28</v>
      </c>
      <c r="J261">
        <v>15</v>
      </c>
      <c r="K261" s="1" t="s">
        <v>154</v>
      </c>
      <c r="L261" s="1" t="s">
        <v>28</v>
      </c>
      <c r="N261">
        <v>-17</v>
      </c>
      <c r="O261" s="1" t="s">
        <v>28</v>
      </c>
      <c r="P261" s="1" t="s">
        <v>129</v>
      </c>
      <c r="Q261" s="1" t="s">
        <v>31</v>
      </c>
      <c r="R261" s="1" t="s">
        <v>28</v>
      </c>
      <c r="S261" s="1" t="s">
        <v>28</v>
      </c>
      <c r="T261" s="1" t="s">
        <v>32</v>
      </c>
      <c r="U261" s="1" t="s">
        <v>32</v>
      </c>
      <c r="V261">
        <v>1944491</v>
      </c>
      <c r="W261" s="1" t="s">
        <v>33</v>
      </c>
      <c r="X261" s="1" t="s">
        <v>28</v>
      </c>
      <c r="AA261" s="1" t="s">
        <v>28</v>
      </c>
    </row>
    <row r="262" spans="1:27" x14ac:dyDescent="0.35">
      <c r="A262" t="s">
        <v>421</v>
      </c>
      <c r="C262" s="1" t="s">
        <v>180</v>
      </c>
      <c r="D262" s="6">
        <v>228557.01</v>
      </c>
      <c r="E262" s="1" t="s">
        <v>147</v>
      </c>
      <c r="F262">
        <v>104234</v>
      </c>
      <c r="G262" s="2">
        <v>45990</v>
      </c>
      <c r="H262" s="1" t="s">
        <v>28</v>
      </c>
      <c r="I262" s="1" t="s">
        <v>28</v>
      </c>
      <c r="J262">
        <v>16</v>
      </c>
      <c r="K262" s="1" t="s">
        <v>154</v>
      </c>
      <c r="L262" s="1" t="s">
        <v>28</v>
      </c>
      <c r="N262">
        <v>17</v>
      </c>
      <c r="O262" s="1" t="s">
        <v>28</v>
      </c>
      <c r="P262" s="1" t="s">
        <v>138</v>
      </c>
      <c r="Q262" s="1" t="s">
        <v>31</v>
      </c>
      <c r="R262" s="1" t="s">
        <v>28</v>
      </c>
      <c r="S262" s="1" t="s">
        <v>28</v>
      </c>
      <c r="T262" s="1" t="s">
        <v>32</v>
      </c>
      <c r="U262" s="1" t="s">
        <v>32</v>
      </c>
      <c r="V262">
        <v>1944491</v>
      </c>
      <c r="W262" s="1" t="s">
        <v>33</v>
      </c>
      <c r="X262" s="1" t="s">
        <v>28</v>
      </c>
      <c r="AA262" s="1" t="s">
        <v>28</v>
      </c>
    </row>
    <row r="263" spans="1:27" x14ac:dyDescent="0.35">
      <c r="A263" t="s">
        <v>421</v>
      </c>
      <c r="C263" s="1" t="s">
        <v>181</v>
      </c>
      <c r="D263" s="6">
        <v>-80833.8</v>
      </c>
      <c r="E263" s="1" t="s">
        <v>147</v>
      </c>
      <c r="F263">
        <v>104234</v>
      </c>
      <c r="G263" s="2">
        <v>45990</v>
      </c>
      <c r="H263" s="1" t="s">
        <v>28</v>
      </c>
      <c r="I263" s="1" t="s">
        <v>28</v>
      </c>
      <c r="J263">
        <v>17</v>
      </c>
      <c r="K263" s="1" t="s">
        <v>154</v>
      </c>
      <c r="L263" s="1" t="s">
        <v>28</v>
      </c>
      <c r="N263">
        <v>-2</v>
      </c>
      <c r="O263" s="1" t="s">
        <v>28</v>
      </c>
      <c r="P263" s="1" t="s">
        <v>129</v>
      </c>
      <c r="Q263" s="1" t="s">
        <v>31</v>
      </c>
      <c r="R263" s="1" t="s">
        <v>28</v>
      </c>
      <c r="S263" s="1" t="s">
        <v>28</v>
      </c>
      <c r="T263" s="1" t="s">
        <v>32</v>
      </c>
      <c r="U263" s="1" t="s">
        <v>32</v>
      </c>
      <c r="V263">
        <v>1944491</v>
      </c>
      <c r="W263" s="1" t="s">
        <v>33</v>
      </c>
      <c r="X263" s="1" t="s">
        <v>28</v>
      </c>
      <c r="AA263" s="1" t="s">
        <v>28</v>
      </c>
    </row>
    <row r="264" spans="1:27" x14ac:dyDescent="0.35">
      <c r="A264" t="s">
        <v>421</v>
      </c>
      <c r="C264" s="1" t="s">
        <v>181</v>
      </c>
      <c r="D264" s="6">
        <v>80833.8</v>
      </c>
      <c r="E264" s="1" t="s">
        <v>147</v>
      </c>
      <c r="F264">
        <v>104234</v>
      </c>
      <c r="G264" s="2">
        <v>45990</v>
      </c>
      <c r="H264" s="1" t="s">
        <v>28</v>
      </c>
      <c r="I264" s="1" t="s">
        <v>28</v>
      </c>
      <c r="J264">
        <v>18</v>
      </c>
      <c r="K264" s="1" t="s">
        <v>154</v>
      </c>
      <c r="L264" s="1" t="s">
        <v>28</v>
      </c>
      <c r="N264">
        <v>2</v>
      </c>
      <c r="O264" s="1" t="s">
        <v>28</v>
      </c>
      <c r="P264" s="1" t="s">
        <v>138</v>
      </c>
      <c r="Q264" s="1" t="s">
        <v>31</v>
      </c>
      <c r="R264" s="1" t="s">
        <v>28</v>
      </c>
      <c r="S264" s="1" t="s">
        <v>28</v>
      </c>
      <c r="T264" s="1" t="s">
        <v>32</v>
      </c>
      <c r="U264" s="1" t="s">
        <v>32</v>
      </c>
      <c r="V264">
        <v>1944491</v>
      </c>
      <c r="W264" s="1" t="s">
        <v>33</v>
      </c>
      <c r="X264" s="1" t="s">
        <v>28</v>
      </c>
      <c r="AA264" s="1" t="s">
        <v>28</v>
      </c>
    </row>
    <row r="265" spans="1:27" x14ac:dyDescent="0.35">
      <c r="A265" t="s">
        <v>421</v>
      </c>
      <c r="C265" s="1" t="s">
        <v>182</v>
      </c>
      <c r="D265" s="6">
        <v>-104480</v>
      </c>
      <c r="E265" s="1" t="s">
        <v>147</v>
      </c>
      <c r="F265">
        <v>104235</v>
      </c>
      <c r="G265" s="2">
        <v>45990</v>
      </c>
      <c r="H265" s="1" t="s">
        <v>28</v>
      </c>
      <c r="I265" s="1" t="s">
        <v>28</v>
      </c>
      <c r="J265">
        <v>1</v>
      </c>
      <c r="K265" s="1" t="s">
        <v>154</v>
      </c>
      <c r="L265" s="1" t="s">
        <v>28</v>
      </c>
      <c r="N265">
        <v>-16</v>
      </c>
      <c r="O265" s="1" t="s">
        <v>28</v>
      </c>
      <c r="P265" s="1" t="s">
        <v>129</v>
      </c>
      <c r="Q265" s="1" t="s">
        <v>31</v>
      </c>
      <c r="R265" s="1" t="s">
        <v>28</v>
      </c>
      <c r="S265" s="1" t="s">
        <v>28</v>
      </c>
      <c r="T265" s="1" t="s">
        <v>32</v>
      </c>
      <c r="U265" s="1" t="s">
        <v>32</v>
      </c>
      <c r="V265">
        <v>1944495</v>
      </c>
      <c r="W265" s="1" t="s">
        <v>33</v>
      </c>
      <c r="X265" s="1" t="s">
        <v>28</v>
      </c>
      <c r="AA265" s="1" t="s">
        <v>28</v>
      </c>
    </row>
    <row r="266" spans="1:27" x14ac:dyDescent="0.35">
      <c r="A266" t="s">
        <v>421</v>
      </c>
      <c r="C266" s="1" t="s">
        <v>182</v>
      </c>
      <c r="D266" s="6">
        <v>104480</v>
      </c>
      <c r="E266" s="1" t="s">
        <v>147</v>
      </c>
      <c r="F266">
        <v>104235</v>
      </c>
      <c r="G266" s="2">
        <v>45990</v>
      </c>
      <c r="H266" s="1" t="s">
        <v>28</v>
      </c>
      <c r="I266" s="1" t="s">
        <v>28</v>
      </c>
      <c r="J266">
        <v>2</v>
      </c>
      <c r="K266" s="1" t="s">
        <v>154</v>
      </c>
      <c r="L266" s="1" t="s">
        <v>28</v>
      </c>
      <c r="N266">
        <v>16</v>
      </c>
      <c r="O266" s="1" t="s">
        <v>28</v>
      </c>
      <c r="P266" s="1" t="s">
        <v>138</v>
      </c>
      <c r="Q266" s="1" t="s">
        <v>31</v>
      </c>
      <c r="R266" s="1" t="s">
        <v>28</v>
      </c>
      <c r="S266" s="1" t="s">
        <v>28</v>
      </c>
      <c r="T266" s="1" t="s">
        <v>32</v>
      </c>
      <c r="U266" s="1" t="s">
        <v>32</v>
      </c>
      <c r="V266">
        <v>1944495</v>
      </c>
      <c r="W266" s="1" t="s">
        <v>33</v>
      </c>
      <c r="X266" s="1" t="s">
        <v>28</v>
      </c>
      <c r="AA266" s="1" t="s">
        <v>28</v>
      </c>
    </row>
    <row r="267" spans="1:27" x14ac:dyDescent="0.35">
      <c r="A267" t="s">
        <v>421</v>
      </c>
      <c r="C267" s="1" t="s">
        <v>183</v>
      </c>
      <c r="D267" s="6">
        <v>-43560</v>
      </c>
      <c r="E267" s="1" t="s">
        <v>147</v>
      </c>
      <c r="F267">
        <v>104235</v>
      </c>
      <c r="G267" s="2">
        <v>45990</v>
      </c>
      <c r="H267" s="1" t="s">
        <v>28</v>
      </c>
      <c r="I267" s="1" t="s">
        <v>28</v>
      </c>
      <c r="J267">
        <v>3</v>
      </c>
      <c r="K267" s="1" t="s">
        <v>154</v>
      </c>
      <c r="L267" s="1" t="s">
        <v>28</v>
      </c>
      <c r="N267">
        <v>-6</v>
      </c>
      <c r="O267" s="1" t="s">
        <v>28</v>
      </c>
      <c r="P267" s="1" t="s">
        <v>129</v>
      </c>
      <c r="Q267" s="1" t="s">
        <v>31</v>
      </c>
      <c r="R267" s="1" t="s">
        <v>28</v>
      </c>
      <c r="S267" s="1" t="s">
        <v>28</v>
      </c>
      <c r="T267" s="1" t="s">
        <v>32</v>
      </c>
      <c r="U267" s="1" t="s">
        <v>32</v>
      </c>
      <c r="V267">
        <v>1944495</v>
      </c>
      <c r="W267" s="1" t="s">
        <v>33</v>
      </c>
      <c r="X267" s="1" t="s">
        <v>28</v>
      </c>
      <c r="AA267" s="1" t="s">
        <v>28</v>
      </c>
    </row>
    <row r="268" spans="1:27" x14ac:dyDescent="0.35">
      <c r="A268" t="s">
        <v>421</v>
      </c>
      <c r="C268" s="1" t="s">
        <v>183</v>
      </c>
      <c r="D268" s="6">
        <v>43560</v>
      </c>
      <c r="E268" s="1" t="s">
        <v>147</v>
      </c>
      <c r="F268">
        <v>104235</v>
      </c>
      <c r="G268" s="2">
        <v>45990</v>
      </c>
      <c r="H268" s="1" t="s">
        <v>28</v>
      </c>
      <c r="I268" s="1" t="s">
        <v>28</v>
      </c>
      <c r="J268">
        <v>4</v>
      </c>
      <c r="K268" s="1" t="s">
        <v>154</v>
      </c>
      <c r="L268" s="1" t="s">
        <v>28</v>
      </c>
      <c r="N268">
        <v>6</v>
      </c>
      <c r="O268" s="1" t="s">
        <v>28</v>
      </c>
      <c r="P268" s="1" t="s">
        <v>138</v>
      </c>
      <c r="Q268" s="1" t="s">
        <v>31</v>
      </c>
      <c r="R268" s="1" t="s">
        <v>28</v>
      </c>
      <c r="S268" s="1" t="s">
        <v>28</v>
      </c>
      <c r="T268" s="1" t="s">
        <v>32</v>
      </c>
      <c r="U268" s="1" t="s">
        <v>32</v>
      </c>
      <c r="V268">
        <v>1944495</v>
      </c>
      <c r="W268" s="1" t="s">
        <v>33</v>
      </c>
      <c r="X268" s="1" t="s">
        <v>28</v>
      </c>
      <c r="AA268" s="1" t="s">
        <v>28</v>
      </c>
    </row>
    <row r="269" spans="1:27" x14ac:dyDescent="0.35">
      <c r="A269" t="s">
        <v>421</v>
      </c>
      <c r="C269" s="1" t="s">
        <v>184</v>
      </c>
      <c r="D269" s="6">
        <v>-10000</v>
      </c>
      <c r="E269" s="1" t="s">
        <v>147</v>
      </c>
      <c r="F269">
        <v>104235</v>
      </c>
      <c r="G269" s="2">
        <v>45990</v>
      </c>
      <c r="H269" s="1" t="s">
        <v>28</v>
      </c>
      <c r="I269" s="1" t="s">
        <v>28</v>
      </c>
      <c r="J269">
        <v>5</v>
      </c>
      <c r="K269" s="1" t="s">
        <v>154</v>
      </c>
      <c r="L269" s="1" t="s">
        <v>28</v>
      </c>
      <c r="N269">
        <v>-5</v>
      </c>
      <c r="O269" s="1" t="s">
        <v>28</v>
      </c>
      <c r="P269" s="1" t="s">
        <v>129</v>
      </c>
      <c r="Q269" s="1" t="s">
        <v>31</v>
      </c>
      <c r="R269" s="1" t="s">
        <v>28</v>
      </c>
      <c r="S269" s="1" t="s">
        <v>28</v>
      </c>
      <c r="T269" s="1" t="s">
        <v>32</v>
      </c>
      <c r="U269" s="1" t="s">
        <v>32</v>
      </c>
      <c r="V269">
        <v>1944495</v>
      </c>
      <c r="W269" s="1" t="s">
        <v>33</v>
      </c>
      <c r="X269" s="1" t="s">
        <v>28</v>
      </c>
      <c r="AA269" s="1" t="s">
        <v>28</v>
      </c>
    </row>
    <row r="270" spans="1:27" x14ac:dyDescent="0.35">
      <c r="A270" t="s">
        <v>421</v>
      </c>
      <c r="C270" s="1" t="s">
        <v>184</v>
      </c>
      <c r="D270" s="6">
        <v>10000</v>
      </c>
      <c r="E270" s="1" t="s">
        <v>147</v>
      </c>
      <c r="F270">
        <v>104235</v>
      </c>
      <c r="G270" s="2">
        <v>45990</v>
      </c>
      <c r="H270" s="1" t="s">
        <v>28</v>
      </c>
      <c r="I270" s="1" t="s">
        <v>28</v>
      </c>
      <c r="J270">
        <v>6</v>
      </c>
      <c r="K270" s="1" t="s">
        <v>154</v>
      </c>
      <c r="L270" s="1" t="s">
        <v>28</v>
      </c>
      <c r="N270">
        <v>5</v>
      </c>
      <c r="O270" s="1" t="s">
        <v>28</v>
      </c>
      <c r="P270" s="1" t="s">
        <v>138</v>
      </c>
      <c r="Q270" s="1" t="s">
        <v>31</v>
      </c>
      <c r="R270" s="1" t="s">
        <v>28</v>
      </c>
      <c r="S270" s="1" t="s">
        <v>28</v>
      </c>
      <c r="T270" s="1" t="s">
        <v>32</v>
      </c>
      <c r="U270" s="1" t="s">
        <v>32</v>
      </c>
      <c r="V270">
        <v>1944495</v>
      </c>
      <c r="W270" s="1" t="s">
        <v>33</v>
      </c>
      <c r="X270" s="1" t="s">
        <v>28</v>
      </c>
      <c r="AA270" s="1" t="s">
        <v>28</v>
      </c>
    </row>
    <row r="271" spans="1:27" x14ac:dyDescent="0.35">
      <c r="A271" t="s">
        <v>421</v>
      </c>
      <c r="C271" s="1" t="s">
        <v>153</v>
      </c>
      <c r="D271" s="6">
        <v>-477900</v>
      </c>
      <c r="E271" s="1" t="s">
        <v>147</v>
      </c>
      <c r="F271">
        <v>104235</v>
      </c>
      <c r="G271" s="2">
        <v>45990</v>
      </c>
      <c r="H271" s="1" t="s">
        <v>28</v>
      </c>
      <c r="I271" s="1" t="s">
        <v>28</v>
      </c>
      <c r="J271">
        <v>7</v>
      </c>
      <c r="K271" s="1" t="s">
        <v>154</v>
      </c>
      <c r="L271" s="1" t="s">
        <v>28</v>
      </c>
      <c r="N271">
        <v>-54</v>
      </c>
      <c r="O271" s="1" t="s">
        <v>28</v>
      </c>
      <c r="P271" s="1" t="s">
        <v>129</v>
      </c>
      <c r="Q271" s="1" t="s">
        <v>31</v>
      </c>
      <c r="R271" s="1" t="s">
        <v>28</v>
      </c>
      <c r="S271" s="1" t="s">
        <v>28</v>
      </c>
      <c r="T271" s="1" t="s">
        <v>32</v>
      </c>
      <c r="U271" s="1" t="s">
        <v>32</v>
      </c>
      <c r="V271">
        <v>1944495</v>
      </c>
      <c r="W271" s="1" t="s">
        <v>33</v>
      </c>
      <c r="X271" s="1" t="s">
        <v>28</v>
      </c>
      <c r="AA271" s="1" t="s">
        <v>28</v>
      </c>
    </row>
    <row r="272" spans="1:27" x14ac:dyDescent="0.35">
      <c r="A272" t="s">
        <v>421</v>
      </c>
      <c r="C272" s="1" t="s">
        <v>153</v>
      </c>
      <c r="D272" s="6">
        <v>477900</v>
      </c>
      <c r="E272" s="1" t="s">
        <v>147</v>
      </c>
      <c r="F272">
        <v>104235</v>
      </c>
      <c r="G272" s="2">
        <v>45990</v>
      </c>
      <c r="H272" s="1" t="s">
        <v>28</v>
      </c>
      <c r="I272" s="1" t="s">
        <v>28</v>
      </c>
      <c r="J272">
        <v>8</v>
      </c>
      <c r="K272" s="1" t="s">
        <v>154</v>
      </c>
      <c r="L272" s="1" t="s">
        <v>28</v>
      </c>
      <c r="N272">
        <v>54</v>
      </c>
      <c r="O272" s="1" t="s">
        <v>28</v>
      </c>
      <c r="P272" s="1" t="s">
        <v>138</v>
      </c>
      <c r="Q272" s="1" t="s">
        <v>31</v>
      </c>
      <c r="R272" s="1" t="s">
        <v>28</v>
      </c>
      <c r="S272" s="1" t="s">
        <v>28</v>
      </c>
      <c r="T272" s="1" t="s">
        <v>32</v>
      </c>
      <c r="U272" s="1" t="s">
        <v>32</v>
      </c>
      <c r="V272">
        <v>1944495</v>
      </c>
      <c r="W272" s="1" t="s">
        <v>33</v>
      </c>
      <c r="X272" s="1" t="s">
        <v>28</v>
      </c>
      <c r="AA272" s="1" t="s">
        <v>28</v>
      </c>
    </row>
    <row r="273" spans="1:27" x14ac:dyDescent="0.35">
      <c r="A273" t="s">
        <v>421</v>
      </c>
      <c r="C273" s="1" t="s">
        <v>185</v>
      </c>
      <c r="D273" s="6">
        <v>-115160.32000000001</v>
      </c>
      <c r="E273" s="1" t="s">
        <v>147</v>
      </c>
      <c r="F273">
        <v>104235</v>
      </c>
      <c r="G273" s="2">
        <v>45990</v>
      </c>
      <c r="H273" s="1" t="s">
        <v>28</v>
      </c>
      <c r="I273" s="1" t="s">
        <v>28</v>
      </c>
      <c r="J273">
        <v>9</v>
      </c>
      <c r="K273" s="1" t="s">
        <v>154</v>
      </c>
      <c r="L273" s="1" t="s">
        <v>28</v>
      </c>
      <c r="N273">
        <v>-32</v>
      </c>
      <c r="O273" s="1" t="s">
        <v>28</v>
      </c>
      <c r="P273" s="1" t="s">
        <v>129</v>
      </c>
      <c r="Q273" s="1" t="s">
        <v>31</v>
      </c>
      <c r="R273" s="1" t="s">
        <v>28</v>
      </c>
      <c r="S273" s="1" t="s">
        <v>28</v>
      </c>
      <c r="T273" s="1" t="s">
        <v>32</v>
      </c>
      <c r="U273" s="1" t="s">
        <v>32</v>
      </c>
      <c r="V273">
        <v>1944495</v>
      </c>
      <c r="W273" s="1" t="s">
        <v>33</v>
      </c>
      <c r="X273" s="1" t="s">
        <v>28</v>
      </c>
      <c r="AA273" s="1" t="s">
        <v>28</v>
      </c>
    </row>
    <row r="274" spans="1:27" x14ac:dyDescent="0.35">
      <c r="A274" t="s">
        <v>421</v>
      </c>
      <c r="C274" s="1" t="s">
        <v>185</v>
      </c>
      <c r="D274" s="6">
        <v>115160.32000000001</v>
      </c>
      <c r="E274" s="1" t="s">
        <v>147</v>
      </c>
      <c r="F274">
        <v>104235</v>
      </c>
      <c r="G274" s="2">
        <v>45990</v>
      </c>
      <c r="H274" s="1" t="s">
        <v>28</v>
      </c>
      <c r="I274" s="1" t="s">
        <v>28</v>
      </c>
      <c r="J274">
        <v>10</v>
      </c>
      <c r="K274" s="1" t="s">
        <v>154</v>
      </c>
      <c r="L274" s="1" t="s">
        <v>28</v>
      </c>
      <c r="N274">
        <v>32</v>
      </c>
      <c r="O274" s="1" t="s">
        <v>28</v>
      </c>
      <c r="P274" s="1" t="s">
        <v>138</v>
      </c>
      <c r="Q274" s="1" t="s">
        <v>31</v>
      </c>
      <c r="R274" s="1" t="s">
        <v>28</v>
      </c>
      <c r="S274" s="1" t="s">
        <v>28</v>
      </c>
      <c r="T274" s="1" t="s">
        <v>32</v>
      </c>
      <c r="U274" s="1" t="s">
        <v>32</v>
      </c>
      <c r="V274">
        <v>1944495</v>
      </c>
      <c r="W274" s="1" t="s">
        <v>33</v>
      </c>
      <c r="X274" s="1" t="s">
        <v>28</v>
      </c>
      <c r="AA274" s="1" t="s">
        <v>28</v>
      </c>
    </row>
    <row r="275" spans="1:27" x14ac:dyDescent="0.35">
      <c r="A275" t="s">
        <v>421</v>
      </c>
      <c r="C275" s="1" t="s">
        <v>186</v>
      </c>
      <c r="D275" s="6">
        <v>-26832.7</v>
      </c>
      <c r="E275" s="1" t="s">
        <v>147</v>
      </c>
      <c r="F275">
        <v>104235</v>
      </c>
      <c r="G275" s="2">
        <v>45990</v>
      </c>
      <c r="H275" s="1" t="s">
        <v>28</v>
      </c>
      <c r="I275" s="1" t="s">
        <v>28</v>
      </c>
      <c r="J275">
        <v>11</v>
      </c>
      <c r="K275" s="1" t="s">
        <v>154</v>
      </c>
      <c r="L275" s="1" t="s">
        <v>28</v>
      </c>
      <c r="N275">
        <v>-5</v>
      </c>
      <c r="O275" s="1" t="s">
        <v>28</v>
      </c>
      <c r="P275" s="1" t="s">
        <v>129</v>
      </c>
      <c r="Q275" s="1" t="s">
        <v>31</v>
      </c>
      <c r="R275" s="1" t="s">
        <v>28</v>
      </c>
      <c r="S275" s="1" t="s">
        <v>28</v>
      </c>
      <c r="T275" s="1" t="s">
        <v>32</v>
      </c>
      <c r="U275" s="1" t="s">
        <v>32</v>
      </c>
      <c r="V275">
        <v>1944495</v>
      </c>
      <c r="W275" s="1" t="s">
        <v>33</v>
      </c>
      <c r="X275" s="1" t="s">
        <v>28</v>
      </c>
      <c r="AA275" s="1" t="s">
        <v>28</v>
      </c>
    </row>
    <row r="276" spans="1:27" x14ac:dyDescent="0.35">
      <c r="A276" t="s">
        <v>421</v>
      </c>
      <c r="C276" s="1" t="s">
        <v>186</v>
      </c>
      <c r="D276" s="6">
        <v>26832.7</v>
      </c>
      <c r="E276" s="1" t="s">
        <v>147</v>
      </c>
      <c r="F276">
        <v>104235</v>
      </c>
      <c r="G276" s="2">
        <v>45990</v>
      </c>
      <c r="H276" s="1" t="s">
        <v>28</v>
      </c>
      <c r="I276" s="1" t="s">
        <v>28</v>
      </c>
      <c r="J276">
        <v>12</v>
      </c>
      <c r="K276" s="1" t="s">
        <v>154</v>
      </c>
      <c r="L276" s="1" t="s">
        <v>28</v>
      </c>
      <c r="N276">
        <v>5</v>
      </c>
      <c r="O276" s="1" t="s">
        <v>28</v>
      </c>
      <c r="P276" s="1" t="s">
        <v>138</v>
      </c>
      <c r="Q276" s="1" t="s">
        <v>31</v>
      </c>
      <c r="R276" s="1" t="s">
        <v>28</v>
      </c>
      <c r="S276" s="1" t="s">
        <v>28</v>
      </c>
      <c r="T276" s="1" t="s">
        <v>32</v>
      </c>
      <c r="U276" s="1" t="s">
        <v>32</v>
      </c>
      <c r="V276">
        <v>1944495</v>
      </c>
      <c r="W276" s="1" t="s">
        <v>33</v>
      </c>
      <c r="X276" s="1" t="s">
        <v>28</v>
      </c>
      <c r="AA276" s="1" t="s">
        <v>28</v>
      </c>
    </row>
    <row r="277" spans="1:27" x14ac:dyDescent="0.35">
      <c r="A277" t="s">
        <v>421</v>
      </c>
      <c r="C277" s="1" t="s">
        <v>187</v>
      </c>
      <c r="D277" s="6">
        <v>-94264</v>
      </c>
      <c r="E277" s="1" t="s">
        <v>147</v>
      </c>
      <c r="F277">
        <v>104235</v>
      </c>
      <c r="G277" s="2">
        <v>45990</v>
      </c>
      <c r="H277" s="1" t="s">
        <v>28</v>
      </c>
      <c r="I277" s="1" t="s">
        <v>28</v>
      </c>
      <c r="J277">
        <v>13</v>
      </c>
      <c r="K277" s="1" t="s">
        <v>154</v>
      </c>
      <c r="L277" s="1" t="s">
        <v>28</v>
      </c>
      <c r="N277">
        <v>-12.5</v>
      </c>
      <c r="O277" s="1" t="s">
        <v>28</v>
      </c>
      <c r="P277" s="1" t="s">
        <v>129</v>
      </c>
      <c r="Q277" s="1" t="s">
        <v>31</v>
      </c>
      <c r="R277" s="1" t="s">
        <v>28</v>
      </c>
      <c r="S277" s="1" t="s">
        <v>28</v>
      </c>
      <c r="T277" s="1" t="s">
        <v>32</v>
      </c>
      <c r="U277" s="1" t="s">
        <v>32</v>
      </c>
      <c r="V277">
        <v>1944495</v>
      </c>
      <c r="W277" s="1" t="s">
        <v>33</v>
      </c>
      <c r="X277" s="1" t="s">
        <v>28</v>
      </c>
      <c r="AA277" s="1" t="s">
        <v>28</v>
      </c>
    </row>
    <row r="278" spans="1:27" x14ac:dyDescent="0.35">
      <c r="A278" t="s">
        <v>421</v>
      </c>
      <c r="C278" s="1" t="s">
        <v>187</v>
      </c>
      <c r="D278" s="6">
        <v>94264</v>
      </c>
      <c r="E278" s="1" t="s">
        <v>147</v>
      </c>
      <c r="F278">
        <v>104235</v>
      </c>
      <c r="G278" s="2">
        <v>45990</v>
      </c>
      <c r="H278" s="1" t="s">
        <v>28</v>
      </c>
      <c r="I278" s="1" t="s">
        <v>28</v>
      </c>
      <c r="J278">
        <v>14</v>
      </c>
      <c r="K278" s="1" t="s">
        <v>154</v>
      </c>
      <c r="L278" s="1" t="s">
        <v>28</v>
      </c>
      <c r="N278">
        <v>12.5</v>
      </c>
      <c r="O278" s="1" t="s">
        <v>28</v>
      </c>
      <c r="P278" s="1" t="s">
        <v>138</v>
      </c>
      <c r="Q278" s="1" t="s">
        <v>31</v>
      </c>
      <c r="R278" s="1" t="s">
        <v>28</v>
      </c>
      <c r="S278" s="1" t="s">
        <v>28</v>
      </c>
      <c r="T278" s="1" t="s">
        <v>32</v>
      </c>
      <c r="U278" s="1" t="s">
        <v>32</v>
      </c>
      <c r="V278">
        <v>1944495</v>
      </c>
      <c r="W278" s="1" t="s">
        <v>33</v>
      </c>
      <c r="X278" s="1" t="s">
        <v>28</v>
      </c>
      <c r="AA278" s="1" t="s">
        <v>28</v>
      </c>
    </row>
    <row r="279" spans="1:27" x14ac:dyDescent="0.35">
      <c r="A279" t="s">
        <v>422</v>
      </c>
      <c r="B279">
        <v>467996</v>
      </c>
      <c r="C279" s="1" t="s">
        <v>188</v>
      </c>
      <c r="D279" s="6">
        <v>-86943954</v>
      </c>
      <c r="E279" s="1" t="s">
        <v>189</v>
      </c>
      <c r="F279">
        <v>203175</v>
      </c>
      <c r="G279" s="2">
        <v>45971</v>
      </c>
      <c r="H279" s="1" t="s">
        <v>28</v>
      </c>
      <c r="I279" s="1" t="s">
        <v>28</v>
      </c>
      <c r="J279">
        <v>1</v>
      </c>
      <c r="K279" s="1" t="s">
        <v>190</v>
      </c>
      <c r="L279" s="1" t="s">
        <v>28</v>
      </c>
      <c r="N279">
        <v>-86943954</v>
      </c>
      <c r="O279" s="1" t="s">
        <v>28</v>
      </c>
      <c r="P279" s="1" t="s">
        <v>118</v>
      </c>
      <c r="Q279" s="1" t="s">
        <v>31</v>
      </c>
      <c r="R279" s="1" t="s">
        <v>28</v>
      </c>
      <c r="S279" s="1" t="s">
        <v>28</v>
      </c>
      <c r="T279" s="1" t="s">
        <v>32</v>
      </c>
      <c r="U279" s="1" t="s">
        <v>32</v>
      </c>
      <c r="V279">
        <v>1937530</v>
      </c>
      <c r="W279" s="1" t="s">
        <v>191</v>
      </c>
      <c r="X279" s="1" t="s">
        <v>28</v>
      </c>
      <c r="Y279" s="1" t="s">
        <v>28</v>
      </c>
      <c r="Z279" s="1" t="s">
        <v>28</v>
      </c>
      <c r="AA279" s="1" t="s">
        <v>192</v>
      </c>
    </row>
    <row r="280" spans="1:27" x14ac:dyDescent="0.35">
      <c r="A280" t="s">
        <v>422</v>
      </c>
      <c r="B280">
        <v>467996</v>
      </c>
      <c r="C280" s="1" t="s">
        <v>188</v>
      </c>
      <c r="D280" s="6">
        <v>86943954</v>
      </c>
      <c r="E280" s="1" t="s">
        <v>189</v>
      </c>
      <c r="F280">
        <v>203178</v>
      </c>
      <c r="G280" s="2">
        <v>45971</v>
      </c>
      <c r="H280" s="1" t="s">
        <v>28</v>
      </c>
      <c r="I280" s="1" t="s">
        <v>28</v>
      </c>
      <c r="J280">
        <v>1</v>
      </c>
      <c r="K280" s="1" t="s">
        <v>190</v>
      </c>
      <c r="L280" s="1" t="s">
        <v>28</v>
      </c>
      <c r="N280">
        <v>86943954</v>
      </c>
      <c r="O280" s="1" t="s">
        <v>28</v>
      </c>
      <c r="P280" s="1" t="s">
        <v>118</v>
      </c>
      <c r="Q280" s="1" t="s">
        <v>31</v>
      </c>
      <c r="R280" s="1" t="s">
        <v>28</v>
      </c>
      <c r="S280" s="1" t="s">
        <v>28</v>
      </c>
      <c r="T280" s="1" t="s">
        <v>32</v>
      </c>
      <c r="U280" s="1" t="s">
        <v>32</v>
      </c>
      <c r="V280">
        <v>1937549</v>
      </c>
      <c r="W280" s="1" t="s">
        <v>191</v>
      </c>
      <c r="X280" s="1" t="s">
        <v>28</v>
      </c>
      <c r="Y280" s="1" t="s">
        <v>28</v>
      </c>
      <c r="Z280" s="1" t="s">
        <v>28</v>
      </c>
      <c r="AA280" s="1" t="s">
        <v>193</v>
      </c>
    </row>
    <row r="281" spans="1:27" x14ac:dyDescent="0.35">
      <c r="A281" t="s">
        <v>420</v>
      </c>
      <c r="C281" s="1" t="s">
        <v>194</v>
      </c>
      <c r="D281" s="6">
        <v>6970797</v>
      </c>
      <c r="E281" s="1" t="s">
        <v>189</v>
      </c>
      <c r="F281">
        <v>203257</v>
      </c>
      <c r="G281" s="2">
        <v>45972</v>
      </c>
      <c r="H281" s="1" t="s">
        <v>28</v>
      </c>
      <c r="I281" s="1" t="s">
        <v>28</v>
      </c>
      <c r="J281">
        <v>7</v>
      </c>
      <c r="K281" s="1" t="s">
        <v>195</v>
      </c>
      <c r="L281" s="1" t="s">
        <v>28</v>
      </c>
      <c r="N281">
        <v>6970797</v>
      </c>
      <c r="O281" s="1" t="s">
        <v>28</v>
      </c>
      <c r="P281" s="1" t="s">
        <v>196</v>
      </c>
      <c r="Q281" s="1" t="s">
        <v>31</v>
      </c>
      <c r="R281" s="1" t="s">
        <v>28</v>
      </c>
      <c r="S281" s="1" t="s">
        <v>28</v>
      </c>
      <c r="T281" s="1" t="s">
        <v>32</v>
      </c>
      <c r="U281" s="1" t="s">
        <v>32</v>
      </c>
      <c r="V281">
        <v>1938465</v>
      </c>
      <c r="W281" s="1" t="s">
        <v>191</v>
      </c>
      <c r="X281" s="1" t="s">
        <v>28</v>
      </c>
      <c r="AA281" s="1" t="s">
        <v>197</v>
      </c>
    </row>
    <row r="282" spans="1:27" x14ac:dyDescent="0.35">
      <c r="A282" t="s">
        <v>420</v>
      </c>
      <c r="C282" s="1" t="s">
        <v>194</v>
      </c>
      <c r="D282" s="6">
        <v>3582163</v>
      </c>
      <c r="E282" s="1" t="s">
        <v>189</v>
      </c>
      <c r="F282">
        <v>203257</v>
      </c>
      <c r="G282" s="2">
        <v>45972</v>
      </c>
      <c r="H282" s="1" t="s">
        <v>28</v>
      </c>
      <c r="I282" s="1" t="s">
        <v>28</v>
      </c>
      <c r="J282">
        <v>9</v>
      </c>
      <c r="K282" s="1" t="s">
        <v>195</v>
      </c>
      <c r="L282" s="1" t="s">
        <v>28</v>
      </c>
      <c r="N282">
        <v>3582163</v>
      </c>
      <c r="O282" s="1" t="s">
        <v>28</v>
      </c>
      <c r="P282" s="1" t="s">
        <v>196</v>
      </c>
      <c r="Q282" s="1" t="s">
        <v>31</v>
      </c>
      <c r="R282" s="1" t="s">
        <v>28</v>
      </c>
      <c r="S282" s="1" t="s">
        <v>28</v>
      </c>
      <c r="T282" s="1" t="s">
        <v>32</v>
      </c>
      <c r="U282" s="1" t="s">
        <v>32</v>
      </c>
      <c r="V282">
        <v>1938465</v>
      </c>
      <c r="W282" s="1" t="s">
        <v>191</v>
      </c>
      <c r="X282" s="1" t="s">
        <v>28</v>
      </c>
      <c r="AA282" s="1" t="s">
        <v>197</v>
      </c>
    </row>
    <row r="283" spans="1:27" x14ac:dyDescent="0.35">
      <c r="A283" t="s">
        <v>420</v>
      </c>
      <c r="C283" s="1" t="s">
        <v>194</v>
      </c>
      <c r="D283" s="6">
        <v>36179508</v>
      </c>
      <c r="E283" s="1" t="s">
        <v>189</v>
      </c>
      <c r="F283">
        <v>203257</v>
      </c>
      <c r="G283" s="2">
        <v>45972</v>
      </c>
      <c r="H283" s="1" t="s">
        <v>28</v>
      </c>
      <c r="I283" s="1" t="s">
        <v>28</v>
      </c>
      <c r="J283">
        <v>11</v>
      </c>
      <c r="K283" s="1" t="s">
        <v>195</v>
      </c>
      <c r="L283" s="1" t="s">
        <v>28</v>
      </c>
      <c r="N283">
        <v>36179508</v>
      </c>
      <c r="O283" s="1" t="s">
        <v>28</v>
      </c>
      <c r="P283" s="1" t="s">
        <v>196</v>
      </c>
      <c r="Q283" s="1" t="s">
        <v>31</v>
      </c>
      <c r="R283" s="1" t="s">
        <v>28</v>
      </c>
      <c r="S283" s="1" t="s">
        <v>28</v>
      </c>
      <c r="T283" s="1" t="s">
        <v>32</v>
      </c>
      <c r="U283" s="1" t="s">
        <v>32</v>
      </c>
      <c r="V283">
        <v>1938465</v>
      </c>
      <c r="W283" s="1" t="s">
        <v>191</v>
      </c>
      <c r="X283" s="1" t="s">
        <v>28</v>
      </c>
      <c r="AA283" s="1" t="s">
        <v>197</v>
      </c>
    </row>
    <row r="284" spans="1:27" x14ac:dyDescent="0.35">
      <c r="A284" t="s">
        <v>423</v>
      </c>
      <c r="C284" s="1" t="s">
        <v>194</v>
      </c>
      <c r="D284" s="6">
        <v>464000</v>
      </c>
      <c r="E284" s="1" t="s">
        <v>189</v>
      </c>
      <c r="F284">
        <v>203985</v>
      </c>
      <c r="G284" s="2">
        <v>45974</v>
      </c>
      <c r="H284" s="1" t="s">
        <v>28</v>
      </c>
      <c r="I284" s="1" t="s">
        <v>28</v>
      </c>
      <c r="J284">
        <v>5</v>
      </c>
      <c r="K284" s="1" t="s">
        <v>195</v>
      </c>
      <c r="L284" s="1" t="s">
        <v>28</v>
      </c>
      <c r="N284">
        <v>464000</v>
      </c>
      <c r="O284" s="1" t="s">
        <v>28</v>
      </c>
      <c r="P284" s="1" t="s">
        <v>196</v>
      </c>
      <c r="Q284" s="1" t="s">
        <v>31</v>
      </c>
      <c r="R284" s="1" t="s">
        <v>28</v>
      </c>
      <c r="S284" s="1" t="s">
        <v>28</v>
      </c>
      <c r="T284" s="1" t="s">
        <v>32</v>
      </c>
      <c r="U284" s="1" t="s">
        <v>32</v>
      </c>
      <c r="V284">
        <v>1939313</v>
      </c>
      <c r="W284" s="1" t="s">
        <v>191</v>
      </c>
      <c r="X284" s="1" t="s">
        <v>28</v>
      </c>
      <c r="AA284" s="1" t="s">
        <v>198</v>
      </c>
    </row>
    <row r="285" spans="1:27" x14ac:dyDescent="0.35">
      <c r="A285" t="s">
        <v>423</v>
      </c>
      <c r="C285" s="1" t="s">
        <v>194</v>
      </c>
      <c r="D285" s="6">
        <v>31937000</v>
      </c>
      <c r="E285" s="1" t="s">
        <v>189</v>
      </c>
      <c r="F285">
        <v>203985</v>
      </c>
      <c r="G285" s="2">
        <v>45974</v>
      </c>
      <c r="H285" s="1" t="s">
        <v>28</v>
      </c>
      <c r="I285" s="1" t="s">
        <v>28</v>
      </c>
      <c r="J285">
        <v>7</v>
      </c>
      <c r="K285" s="1" t="s">
        <v>195</v>
      </c>
      <c r="L285" s="1" t="s">
        <v>28</v>
      </c>
      <c r="N285">
        <v>31937000</v>
      </c>
      <c r="O285" s="1" t="s">
        <v>28</v>
      </c>
      <c r="P285" s="1" t="s">
        <v>196</v>
      </c>
      <c r="Q285" s="1" t="s">
        <v>31</v>
      </c>
      <c r="R285" s="1" t="s">
        <v>28</v>
      </c>
      <c r="S285" s="1" t="s">
        <v>28</v>
      </c>
      <c r="T285" s="1" t="s">
        <v>32</v>
      </c>
      <c r="U285" s="1" t="s">
        <v>32</v>
      </c>
      <c r="V285">
        <v>1939313</v>
      </c>
      <c r="W285" s="1" t="s">
        <v>191</v>
      </c>
      <c r="X285" s="1" t="s">
        <v>28</v>
      </c>
      <c r="AA285" s="1" t="s">
        <v>198</v>
      </c>
    </row>
    <row r="286" spans="1:27" x14ac:dyDescent="0.35">
      <c r="A286" t="s">
        <v>420</v>
      </c>
      <c r="B286">
        <v>20645</v>
      </c>
      <c r="C286" s="1" t="s">
        <v>199</v>
      </c>
      <c r="D286" s="6">
        <v>3078890.76</v>
      </c>
      <c r="E286" s="1" t="s">
        <v>189</v>
      </c>
      <c r="F286">
        <v>204011</v>
      </c>
      <c r="G286" s="2">
        <v>45974</v>
      </c>
      <c r="H286" s="1" t="s">
        <v>28</v>
      </c>
      <c r="I286" s="1" t="s">
        <v>28</v>
      </c>
      <c r="J286">
        <v>85</v>
      </c>
      <c r="K286" s="1" t="s">
        <v>200</v>
      </c>
      <c r="L286" s="1" t="s">
        <v>28</v>
      </c>
      <c r="N286">
        <v>1</v>
      </c>
      <c r="O286" s="1" t="s">
        <v>28</v>
      </c>
      <c r="P286" s="1" t="s">
        <v>201</v>
      </c>
      <c r="Q286" s="1" t="s">
        <v>31</v>
      </c>
      <c r="R286" s="1" t="s">
        <v>28</v>
      </c>
      <c r="S286" s="1" t="s">
        <v>28</v>
      </c>
      <c r="T286" s="1" t="s">
        <v>32</v>
      </c>
      <c r="U286" s="1" t="s">
        <v>32</v>
      </c>
      <c r="V286">
        <v>1939331</v>
      </c>
      <c r="W286" s="1" t="s">
        <v>191</v>
      </c>
      <c r="X286" s="1" t="s">
        <v>28</v>
      </c>
      <c r="Y286" s="1" t="s">
        <v>202</v>
      </c>
      <c r="Z286" s="1" t="s">
        <v>203</v>
      </c>
      <c r="AA286" s="1" t="s">
        <v>204</v>
      </c>
    </row>
    <row r="287" spans="1:27" x14ac:dyDescent="0.35">
      <c r="A287" t="s">
        <v>420</v>
      </c>
      <c r="B287">
        <v>20644</v>
      </c>
      <c r="C287" s="1" t="s">
        <v>199</v>
      </c>
      <c r="D287" s="6">
        <v>2073000</v>
      </c>
      <c r="E287" s="1" t="s">
        <v>189</v>
      </c>
      <c r="F287">
        <v>204011</v>
      </c>
      <c r="G287" s="2">
        <v>45974</v>
      </c>
      <c r="H287" s="1" t="s">
        <v>28</v>
      </c>
      <c r="I287" s="1" t="s">
        <v>28</v>
      </c>
      <c r="J287">
        <v>87</v>
      </c>
      <c r="K287" s="1" t="s">
        <v>200</v>
      </c>
      <c r="L287" s="1" t="s">
        <v>28</v>
      </c>
      <c r="N287">
        <v>1</v>
      </c>
      <c r="O287" s="1" t="s">
        <v>28</v>
      </c>
      <c r="P287" s="1" t="s">
        <v>201</v>
      </c>
      <c r="Q287" s="1" t="s">
        <v>31</v>
      </c>
      <c r="R287" s="1" t="s">
        <v>28</v>
      </c>
      <c r="S287" s="1" t="s">
        <v>28</v>
      </c>
      <c r="T287" s="1" t="s">
        <v>32</v>
      </c>
      <c r="U287" s="1" t="s">
        <v>32</v>
      </c>
      <c r="V287">
        <v>1939331</v>
      </c>
      <c r="W287" s="1" t="s">
        <v>191</v>
      </c>
      <c r="X287" s="1" t="s">
        <v>28</v>
      </c>
      <c r="Y287" s="1" t="s">
        <v>205</v>
      </c>
      <c r="Z287" s="1" t="s">
        <v>206</v>
      </c>
      <c r="AA287" s="1" t="s">
        <v>204</v>
      </c>
    </row>
    <row r="288" spans="1:27" x14ac:dyDescent="0.35">
      <c r="A288" t="s">
        <v>420</v>
      </c>
      <c r="B288">
        <v>27114</v>
      </c>
      <c r="C288" s="1" t="s">
        <v>199</v>
      </c>
      <c r="D288" s="6">
        <v>1067000</v>
      </c>
      <c r="E288" s="1" t="s">
        <v>189</v>
      </c>
      <c r="F288">
        <v>204011</v>
      </c>
      <c r="G288" s="2">
        <v>45974</v>
      </c>
      <c r="H288" s="1" t="s">
        <v>28</v>
      </c>
      <c r="I288" s="1" t="s">
        <v>28</v>
      </c>
      <c r="J288">
        <v>89</v>
      </c>
      <c r="K288" s="1" t="s">
        <v>200</v>
      </c>
      <c r="L288" s="1" t="s">
        <v>28</v>
      </c>
      <c r="N288">
        <v>1</v>
      </c>
      <c r="O288" s="1" t="s">
        <v>28</v>
      </c>
      <c r="P288" s="1" t="s">
        <v>201</v>
      </c>
      <c r="Q288" s="1" t="s">
        <v>31</v>
      </c>
      <c r="R288" s="1" t="s">
        <v>28</v>
      </c>
      <c r="S288" s="1" t="s">
        <v>28</v>
      </c>
      <c r="T288" s="1" t="s">
        <v>32</v>
      </c>
      <c r="U288" s="1" t="s">
        <v>32</v>
      </c>
      <c r="V288">
        <v>1939331</v>
      </c>
      <c r="W288" s="1" t="s">
        <v>191</v>
      </c>
      <c r="X288" s="1" t="s">
        <v>28</v>
      </c>
      <c r="Y288" s="1" t="s">
        <v>207</v>
      </c>
      <c r="Z288" s="1" t="s">
        <v>208</v>
      </c>
      <c r="AA288" s="1" t="s">
        <v>204</v>
      </c>
    </row>
    <row r="289" spans="1:27" x14ac:dyDescent="0.35">
      <c r="A289" t="s">
        <v>420</v>
      </c>
      <c r="B289">
        <v>27114</v>
      </c>
      <c r="C289" s="1" t="s">
        <v>199</v>
      </c>
      <c r="D289" s="6">
        <v>450000</v>
      </c>
      <c r="E289" s="1" t="s">
        <v>189</v>
      </c>
      <c r="F289">
        <v>204011</v>
      </c>
      <c r="G289" s="2">
        <v>45974</v>
      </c>
      <c r="H289" s="1" t="s">
        <v>28</v>
      </c>
      <c r="I289" s="1" t="s">
        <v>28</v>
      </c>
      <c r="J289">
        <v>91</v>
      </c>
      <c r="K289" s="1" t="s">
        <v>200</v>
      </c>
      <c r="L289" s="1" t="s">
        <v>28</v>
      </c>
      <c r="N289">
        <v>1</v>
      </c>
      <c r="O289" s="1" t="s">
        <v>28</v>
      </c>
      <c r="P289" s="1" t="s">
        <v>201</v>
      </c>
      <c r="Q289" s="1" t="s">
        <v>31</v>
      </c>
      <c r="R289" s="1" t="s">
        <v>28</v>
      </c>
      <c r="S289" s="1" t="s">
        <v>28</v>
      </c>
      <c r="T289" s="1" t="s">
        <v>32</v>
      </c>
      <c r="U289" s="1" t="s">
        <v>32</v>
      </c>
      <c r="V289">
        <v>1939331</v>
      </c>
      <c r="W289" s="1" t="s">
        <v>191</v>
      </c>
      <c r="X289" s="1" t="s">
        <v>28</v>
      </c>
      <c r="Y289" s="1" t="s">
        <v>207</v>
      </c>
      <c r="Z289" s="1" t="s">
        <v>208</v>
      </c>
      <c r="AA289" s="1" t="s">
        <v>204</v>
      </c>
    </row>
    <row r="290" spans="1:27" x14ac:dyDescent="0.35">
      <c r="A290" t="s">
        <v>420</v>
      </c>
      <c r="B290">
        <v>27113</v>
      </c>
      <c r="C290" s="1" t="s">
        <v>199</v>
      </c>
      <c r="D290" s="6">
        <v>860000</v>
      </c>
      <c r="E290" s="1" t="s">
        <v>189</v>
      </c>
      <c r="F290">
        <v>204011</v>
      </c>
      <c r="G290" s="2">
        <v>45974</v>
      </c>
      <c r="H290" s="1" t="s">
        <v>28</v>
      </c>
      <c r="I290" s="1" t="s">
        <v>28</v>
      </c>
      <c r="J290">
        <v>93</v>
      </c>
      <c r="K290" s="1" t="s">
        <v>200</v>
      </c>
      <c r="L290" s="1" t="s">
        <v>28</v>
      </c>
      <c r="N290">
        <v>1</v>
      </c>
      <c r="O290" s="1" t="s">
        <v>28</v>
      </c>
      <c r="P290" s="1" t="s">
        <v>201</v>
      </c>
      <c r="Q290" s="1" t="s">
        <v>31</v>
      </c>
      <c r="R290" s="1" t="s">
        <v>28</v>
      </c>
      <c r="S290" s="1" t="s">
        <v>28</v>
      </c>
      <c r="T290" s="1" t="s">
        <v>32</v>
      </c>
      <c r="U290" s="1" t="s">
        <v>32</v>
      </c>
      <c r="V290">
        <v>1939331</v>
      </c>
      <c r="W290" s="1" t="s">
        <v>191</v>
      </c>
      <c r="X290" s="1" t="s">
        <v>28</v>
      </c>
      <c r="Y290" s="1" t="s">
        <v>209</v>
      </c>
      <c r="Z290" s="1" t="s">
        <v>210</v>
      </c>
      <c r="AA290" s="1" t="s">
        <v>204</v>
      </c>
    </row>
    <row r="291" spans="1:27" x14ac:dyDescent="0.35">
      <c r="A291" t="s">
        <v>420</v>
      </c>
      <c r="B291">
        <v>29283</v>
      </c>
      <c r="C291" s="1" t="s">
        <v>199</v>
      </c>
      <c r="D291" s="6">
        <v>1790000</v>
      </c>
      <c r="E291" s="1" t="s">
        <v>189</v>
      </c>
      <c r="F291">
        <v>204011</v>
      </c>
      <c r="G291" s="2">
        <v>45974</v>
      </c>
      <c r="H291" s="1" t="s">
        <v>28</v>
      </c>
      <c r="I291" s="1" t="s">
        <v>28</v>
      </c>
      <c r="J291">
        <v>95</v>
      </c>
      <c r="K291" s="1" t="s">
        <v>200</v>
      </c>
      <c r="L291" s="1" t="s">
        <v>28</v>
      </c>
      <c r="N291">
        <v>1</v>
      </c>
      <c r="O291" s="1" t="s">
        <v>28</v>
      </c>
      <c r="P291" s="1" t="s">
        <v>201</v>
      </c>
      <c r="Q291" s="1" t="s">
        <v>31</v>
      </c>
      <c r="R291" s="1" t="s">
        <v>28</v>
      </c>
      <c r="S291" s="1" t="s">
        <v>28</v>
      </c>
      <c r="T291" s="1" t="s">
        <v>32</v>
      </c>
      <c r="U291" s="1" t="s">
        <v>32</v>
      </c>
      <c r="V291">
        <v>1939331</v>
      </c>
      <c r="W291" s="1" t="s">
        <v>191</v>
      </c>
      <c r="X291" s="1" t="s">
        <v>28</v>
      </c>
      <c r="Y291" s="1" t="s">
        <v>211</v>
      </c>
      <c r="Z291" s="1" t="s">
        <v>212</v>
      </c>
      <c r="AA291" s="1" t="s">
        <v>204</v>
      </c>
    </row>
    <row r="292" spans="1:27" x14ac:dyDescent="0.35">
      <c r="A292" t="s">
        <v>420</v>
      </c>
      <c r="B292">
        <v>29281</v>
      </c>
      <c r="C292" s="1" t="s">
        <v>199</v>
      </c>
      <c r="D292" s="6">
        <v>289000</v>
      </c>
      <c r="E292" s="1" t="s">
        <v>189</v>
      </c>
      <c r="F292">
        <v>204011</v>
      </c>
      <c r="G292" s="2">
        <v>45974</v>
      </c>
      <c r="H292" s="1" t="s">
        <v>28</v>
      </c>
      <c r="I292" s="1" t="s">
        <v>28</v>
      </c>
      <c r="J292">
        <v>97</v>
      </c>
      <c r="K292" s="1" t="s">
        <v>200</v>
      </c>
      <c r="L292" s="1" t="s">
        <v>28</v>
      </c>
      <c r="N292">
        <v>1</v>
      </c>
      <c r="O292" s="1" t="s">
        <v>28</v>
      </c>
      <c r="P292" s="1" t="s">
        <v>201</v>
      </c>
      <c r="Q292" s="1" t="s">
        <v>31</v>
      </c>
      <c r="R292" s="1" t="s">
        <v>28</v>
      </c>
      <c r="S292" s="1" t="s">
        <v>28</v>
      </c>
      <c r="T292" s="1" t="s">
        <v>32</v>
      </c>
      <c r="U292" s="1" t="s">
        <v>32</v>
      </c>
      <c r="V292">
        <v>1939331</v>
      </c>
      <c r="W292" s="1" t="s">
        <v>191</v>
      </c>
      <c r="X292" s="1" t="s">
        <v>28</v>
      </c>
      <c r="Y292" s="1" t="s">
        <v>213</v>
      </c>
      <c r="Z292" s="1" t="s">
        <v>214</v>
      </c>
      <c r="AA292" s="1" t="s">
        <v>204</v>
      </c>
    </row>
    <row r="293" spans="1:27" x14ac:dyDescent="0.35">
      <c r="A293" t="s">
        <v>420</v>
      </c>
      <c r="B293">
        <v>418432</v>
      </c>
      <c r="C293" s="1" t="s">
        <v>199</v>
      </c>
      <c r="D293" s="6">
        <v>1542000</v>
      </c>
      <c r="E293" s="1" t="s">
        <v>189</v>
      </c>
      <c r="F293">
        <v>204011</v>
      </c>
      <c r="G293" s="2">
        <v>45974</v>
      </c>
      <c r="H293" s="1" t="s">
        <v>28</v>
      </c>
      <c r="I293" s="1" t="s">
        <v>28</v>
      </c>
      <c r="J293">
        <v>99</v>
      </c>
      <c r="K293" s="1" t="s">
        <v>200</v>
      </c>
      <c r="L293" s="1" t="s">
        <v>28</v>
      </c>
      <c r="N293">
        <v>1</v>
      </c>
      <c r="O293" s="1" t="s">
        <v>28</v>
      </c>
      <c r="P293" s="1" t="s">
        <v>201</v>
      </c>
      <c r="Q293" s="1" t="s">
        <v>31</v>
      </c>
      <c r="R293" s="1" t="s">
        <v>28</v>
      </c>
      <c r="S293" s="1" t="s">
        <v>28</v>
      </c>
      <c r="T293" s="1" t="s">
        <v>32</v>
      </c>
      <c r="U293" s="1" t="s">
        <v>32</v>
      </c>
      <c r="V293">
        <v>1939331</v>
      </c>
      <c r="W293" s="1" t="s">
        <v>191</v>
      </c>
      <c r="X293" s="1" t="s">
        <v>28</v>
      </c>
      <c r="Y293" s="1" t="s">
        <v>28</v>
      </c>
      <c r="Z293" s="1" t="s">
        <v>28</v>
      </c>
      <c r="AA293" s="1" t="s">
        <v>204</v>
      </c>
    </row>
    <row r="294" spans="1:27" x14ac:dyDescent="0.35">
      <c r="A294" t="s">
        <v>420</v>
      </c>
      <c r="B294">
        <v>426507</v>
      </c>
      <c r="C294" s="1" t="s">
        <v>199</v>
      </c>
      <c r="D294" s="6">
        <v>9166890.7599999998</v>
      </c>
      <c r="E294" s="1" t="s">
        <v>189</v>
      </c>
      <c r="F294">
        <v>204011</v>
      </c>
      <c r="G294" s="2">
        <v>45974</v>
      </c>
      <c r="H294" s="1" t="s">
        <v>28</v>
      </c>
      <c r="I294" s="1" t="s">
        <v>28</v>
      </c>
      <c r="J294">
        <v>101</v>
      </c>
      <c r="K294" s="1" t="s">
        <v>200</v>
      </c>
      <c r="L294" s="1" t="s">
        <v>28</v>
      </c>
      <c r="N294">
        <v>1</v>
      </c>
      <c r="O294" s="1" t="s">
        <v>28</v>
      </c>
      <c r="P294" s="1" t="s">
        <v>201</v>
      </c>
      <c r="Q294" s="1" t="s">
        <v>31</v>
      </c>
      <c r="R294" s="1" t="s">
        <v>28</v>
      </c>
      <c r="S294" s="1" t="s">
        <v>28</v>
      </c>
      <c r="T294" s="1" t="s">
        <v>32</v>
      </c>
      <c r="U294" s="1" t="s">
        <v>32</v>
      </c>
      <c r="V294">
        <v>1939331</v>
      </c>
      <c r="W294" s="1" t="s">
        <v>191</v>
      </c>
      <c r="X294" s="1" t="s">
        <v>28</v>
      </c>
      <c r="Y294" s="1" t="s">
        <v>28</v>
      </c>
      <c r="Z294" s="1" t="s">
        <v>28</v>
      </c>
      <c r="AA294" s="1" t="s">
        <v>204</v>
      </c>
    </row>
    <row r="295" spans="1:27" x14ac:dyDescent="0.35">
      <c r="A295" t="s">
        <v>420</v>
      </c>
      <c r="B295">
        <v>425555</v>
      </c>
      <c r="C295" s="1" t="s">
        <v>199</v>
      </c>
      <c r="D295" s="6">
        <v>1260000</v>
      </c>
      <c r="E295" s="1" t="s">
        <v>189</v>
      </c>
      <c r="F295">
        <v>204011</v>
      </c>
      <c r="G295" s="2">
        <v>45974</v>
      </c>
      <c r="H295" s="1" t="s">
        <v>28</v>
      </c>
      <c r="I295" s="1" t="s">
        <v>28</v>
      </c>
      <c r="J295">
        <v>103</v>
      </c>
      <c r="K295" s="1" t="s">
        <v>200</v>
      </c>
      <c r="L295" s="1" t="s">
        <v>28</v>
      </c>
      <c r="N295">
        <v>1</v>
      </c>
      <c r="O295" s="1" t="s">
        <v>28</v>
      </c>
      <c r="P295" s="1" t="s">
        <v>201</v>
      </c>
      <c r="Q295" s="1" t="s">
        <v>31</v>
      </c>
      <c r="R295" s="1" t="s">
        <v>28</v>
      </c>
      <c r="S295" s="1" t="s">
        <v>28</v>
      </c>
      <c r="T295" s="1" t="s">
        <v>32</v>
      </c>
      <c r="U295" s="1" t="s">
        <v>32</v>
      </c>
      <c r="V295">
        <v>1939331</v>
      </c>
      <c r="W295" s="1" t="s">
        <v>191</v>
      </c>
      <c r="X295" s="1" t="s">
        <v>28</v>
      </c>
      <c r="Y295" s="1" t="s">
        <v>28</v>
      </c>
      <c r="Z295" s="1" t="s">
        <v>28</v>
      </c>
      <c r="AA295" s="1" t="s">
        <v>204</v>
      </c>
    </row>
    <row r="296" spans="1:27" x14ac:dyDescent="0.35">
      <c r="A296" t="s">
        <v>420</v>
      </c>
      <c r="B296">
        <v>430772</v>
      </c>
      <c r="C296" s="1" t="s">
        <v>199</v>
      </c>
      <c r="D296" s="6">
        <v>950000</v>
      </c>
      <c r="E296" s="1" t="s">
        <v>189</v>
      </c>
      <c r="F296">
        <v>204011</v>
      </c>
      <c r="G296" s="2">
        <v>45974</v>
      </c>
      <c r="H296" s="1" t="s">
        <v>28</v>
      </c>
      <c r="I296" s="1" t="s">
        <v>28</v>
      </c>
      <c r="J296">
        <v>105</v>
      </c>
      <c r="K296" s="1" t="s">
        <v>200</v>
      </c>
      <c r="L296" s="1" t="s">
        <v>28</v>
      </c>
      <c r="N296">
        <v>1</v>
      </c>
      <c r="O296" s="1" t="s">
        <v>28</v>
      </c>
      <c r="P296" s="1" t="s">
        <v>201</v>
      </c>
      <c r="Q296" s="1" t="s">
        <v>31</v>
      </c>
      <c r="R296" s="1" t="s">
        <v>28</v>
      </c>
      <c r="S296" s="1" t="s">
        <v>28</v>
      </c>
      <c r="T296" s="1" t="s">
        <v>32</v>
      </c>
      <c r="U296" s="1" t="s">
        <v>32</v>
      </c>
      <c r="V296">
        <v>1939331</v>
      </c>
      <c r="W296" s="1" t="s">
        <v>191</v>
      </c>
      <c r="X296" s="1" t="s">
        <v>28</v>
      </c>
      <c r="Y296" s="1" t="s">
        <v>28</v>
      </c>
      <c r="Z296" s="1" t="s">
        <v>28</v>
      </c>
      <c r="AA296" s="1" t="s">
        <v>204</v>
      </c>
    </row>
    <row r="297" spans="1:27" x14ac:dyDescent="0.35">
      <c r="A297" t="s">
        <v>420</v>
      </c>
      <c r="B297">
        <v>429168</v>
      </c>
      <c r="C297" s="1" t="s">
        <v>199</v>
      </c>
      <c r="D297" s="6">
        <v>314000</v>
      </c>
      <c r="E297" s="1" t="s">
        <v>189</v>
      </c>
      <c r="F297">
        <v>204011</v>
      </c>
      <c r="G297" s="2">
        <v>45974</v>
      </c>
      <c r="H297" s="1" t="s">
        <v>28</v>
      </c>
      <c r="I297" s="1" t="s">
        <v>28</v>
      </c>
      <c r="J297">
        <v>107</v>
      </c>
      <c r="K297" s="1" t="s">
        <v>200</v>
      </c>
      <c r="L297" s="1" t="s">
        <v>28</v>
      </c>
      <c r="N297">
        <v>1</v>
      </c>
      <c r="O297" s="1" t="s">
        <v>28</v>
      </c>
      <c r="P297" s="1" t="s">
        <v>201</v>
      </c>
      <c r="Q297" s="1" t="s">
        <v>31</v>
      </c>
      <c r="R297" s="1" t="s">
        <v>28</v>
      </c>
      <c r="S297" s="1" t="s">
        <v>28</v>
      </c>
      <c r="T297" s="1" t="s">
        <v>32</v>
      </c>
      <c r="U297" s="1" t="s">
        <v>32</v>
      </c>
      <c r="V297">
        <v>1939331</v>
      </c>
      <c r="W297" s="1" t="s">
        <v>191</v>
      </c>
      <c r="X297" s="1" t="s">
        <v>28</v>
      </c>
      <c r="Y297" s="1" t="s">
        <v>28</v>
      </c>
      <c r="Z297" s="1" t="s">
        <v>28</v>
      </c>
      <c r="AA297" s="1" t="s">
        <v>204</v>
      </c>
    </row>
    <row r="298" spans="1:27" x14ac:dyDescent="0.35">
      <c r="A298" t="s">
        <v>420</v>
      </c>
      <c r="B298">
        <v>303886</v>
      </c>
      <c r="C298" s="1" t="s">
        <v>199</v>
      </c>
      <c r="D298" s="6">
        <v>2856000</v>
      </c>
      <c r="E298" s="1" t="s">
        <v>189</v>
      </c>
      <c r="F298">
        <v>204011</v>
      </c>
      <c r="G298" s="2">
        <v>45974</v>
      </c>
      <c r="H298" s="1" t="s">
        <v>28</v>
      </c>
      <c r="I298" s="1" t="s">
        <v>28</v>
      </c>
      <c r="J298">
        <v>109</v>
      </c>
      <c r="K298" s="1" t="s">
        <v>200</v>
      </c>
      <c r="L298" s="1" t="s">
        <v>28</v>
      </c>
      <c r="N298">
        <v>1</v>
      </c>
      <c r="O298" s="1" t="s">
        <v>28</v>
      </c>
      <c r="P298" s="1" t="s">
        <v>201</v>
      </c>
      <c r="Q298" s="1" t="s">
        <v>31</v>
      </c>
      <c r="R298" s="1" t="s">
        <v>28</v>
      </c>
      <c r="S298" s="1" t="s">
        <v>28</v>
      </c>
      <c r="T298" s="1" t="s">
        <v>32</v>
      </c>
      <c r="U298" s="1" t="s">
        <v>32</v>
      </c>
      <c r="V298">
        <v>1939331</v>
      </c>
      <c r="W298" s="1" t="s">
        <v>191</v>
      </c>
      <c r="X298" s="1" t="s">
        <v>28</v>
      </c>
      <c r="Y298" s="1" t="s">
        <v>215</v>
      </c>
      <c r="Z298" s="1" t="s">
        <v>216</v>
      </c>
      <c r="AA298" s="1" t="s">
        <v>204</v>
      </c>
    </row>
    <row r="299" spans="1:27" x14ac:dyDescent="0.35">
      <c r="A299" t="s">
        <v>420</v>
      </c>
      <c r="B299">
        <v>303889</v>
      </c>
      <c r="C299" s="1" t="s">
        <v>199</v>
      </c>
      <c r="D299" s="6">
        <v>2987000</v>
      </c>
      <c r="E299" s="1" t="s">
        <v>189</v>
      </c>
      <c r="F299">
        <v>204011</v>
      </c>
      <c r="G299" s="2">
        <v>45974</v>
      </c>
      <c r="H299" s="1" t="s">
        <v>28</v>
      </c>
      <c r="I299" s="1" t="s">
        <v>28</v>
      </c>
      <c r="J299">
        <v>111</v>
      </c>
      <c r="K299" s="1" t="s">
        <v>200</v>
      </c>
      <c r="L299" s="1" t="s">
        <v>28</v>
      </c>
      <c r="N299">
        <v>1</v>
      </c>
      <c r="O299" s="1" t="s">
        <v>28</v>
      </c>
      <c r="P299" s="1" t="s">
        <v>201</v>
      </c>
      <c r="Q299" s="1" t="s">
        <v>31</v>
      </c>
      <c r="R299" s="1" t="s">
        <v>28</v>
      </c>
      <c r="S299" s="1" t="s">
        <v>28</v>
      </c>
      <c r="T299" s="1" t="s">
        <v>32</v>
      </c>
      <c r="U299" s="1" t="s">
        <v>32</v>
      </c>
      <c r="V299">
        <v>1939331</v>
      </c>
      <c r="W299" s="1" t="s">
        <v>191</v>
      </c>
      <c r="X299" s="1" t="s">
        <v>28</v>
      </c>
      <c r="Y299" s="1" t="s">
        <v>217</v>
      </c>
      <c r="Z299" s="1" t="s">
        <v>218</v>
      </c>
      <c r="AA299" s="1" t="s">
        <v>204</v>
      </c>
    </row>
    <row r="300" spans="1:27" x14ac:dyDescent="0.35">
      <c r="A300" t="s">
        <v>420</v>
      </c>
      <c r="B300">
        <v>317328</v>
      </c>
      <c r="C300" s="1" t="s">
        <v>199</v>
      </c>
      <c r="D300" s="6">
        <v>560000</v>
      </c>
      <c r="E300" s="1" t="s">
        <v>189</v>
      </c>
      <c r="F300">
        <v>204011</v>
      </c>
      <c r="G300" s="2">
        <v>45974</v>
      </c>
      <c r="H300" s="1" t="s">
        <v>28</v>
      </c>
      <c r="I300" s="1" t="s">
        <v>28</v>
      </c>
      <c r="J300">
        <v>113</v>
      </c>
      <c r="K300" s="1" t="s">
        <v>200</v>
      </c>
      <c r="L300" s="1" t="s">
        <v>28</v>
      </c>
      <c r="N300">
        <v>1</v>
      </c>
      <c r="O300" s="1" t="s">
        <v>28</v>
      </c>
      <c r="P300" s="1" t="s">
        <v>201</v>
      </c>
      <c r="Q300" s="1" t="s">
        <v>31</v>
      </c>
      <c r="R300" s="1" t="s">
        <v>28</v>
      </c>
      <c r="S300" s="1" t="s">
        <v>28</v>
      </c>
      <c r="T300" s="1" t="s">
        <v>32</v>
      </c>
      <c r="U300" s="1" t="s">
        <v>32</v>
      </c>
      <c r="V300">
        <v>1939331</v>
      </c>
      <c r="W300" s="1" t="s">
        <v>191</v>
      </c>
      <c r="X300" s="1" t="s">
        <v>28</v>
      </c>
      <c r="Y300" s="1" t="s">
        <v>219</v>
      </c>
      <c r="Z300" s="1" t="s">
        <v>220</v>
      </c>
      <c r="AA300" s="1" t="s">
        <v>204</v>
      </c>
    </row>
    <row r="301" spans="1:27" x14ac:dyDescent="0.35">
      <c r="A301" t="s">
        <v>420</v>
      </c>
      <c r="B301">
        <v>306065</v>
      </c>
      <c r="C301" s="1" t="s">
        <v>199</v>
      </c>
      <c r="D301" s="6">
        <v>592084.03</v>
      </c>
      <c r="E301" s="1" t="s">
        <v>189</v>
      </c>
      <c r="F301">
        <v>204011</v>
      </c>
      <c r="G301" s="2">
        <v>45974</v>
      </c>
      <c r="H301" s="1" t="s">
        <v>28</v>
      </c>
      <c r="I301" s="1" t="s">
        <v>28</v>
      </c>
      <c r="J301">
        <v>115</v>
      </c>
      <c r="K301" s="1" t="s">
        <v>200</v>
      </c>
      <c r="L301" s="1" t="s">
        <v>28</v>
      </c>
      <c r="N301">
        <v>1</v>
      </c>
      <c r="O301" s="1" t="s">
        <v>28</v>
      </c>
      <c r="P301" s="1" t="s">
        <v>201</v>
      </c>
      <c r="Q301" s="1" t="s">
        <v>31</v>
      </c>
      <c r="R301" s="1" t="s">
        <v>28</v>
      </c>
      <c r="S301" s="1" t="s">
        <v>28</v>
      </c>
      <c r="T301" s="1" t="s">
        <v>32</v>
      </c>
      <c r="U301" s="1" t="s">
        <v>32</v>
      </c>
      <c r="V301">
        <v>1939331</v>
      </c>
      <c r="W301" s="1" t="s">
        <v>191</v>
      </c>
      <c r="X301" s="1" t="s">
        <v>28</v>
      </c>
      <c r="Y301" s="1" t="s">
        <v>221</v>
      </c>
      <c r="Z301" s="1" t="s">
        <v>222</v>
      </c>
      <c r="AA301" s="1" t="s">
        <v>204</v>
      </c>
    </row>
    <row r="302" spans="1:27" x14ac:dyDescent="0.35">
      <c r="A302" t="s">
        <v>420</v>
      </c>
      <c r="B302">
        <v>307934</v>
      </c>
      <c r="C302" s="1" t="s">
        <v>199</v>
      </c>
      <c r="D302" s="6">
        <v>2394000</v>
      </c>
      <c r="E302" s="1" t="s">
        <v>189</v>
      </c>
      <c r="F302">
        <v>204011</v>
      </c>
      <c r="G302" s="2">
        <v>45974</v>
      </c>
      <c r="H302" s="1" t="s">
        <v>28</v>
      </c>
      <c r="I302" s="1" t="s">
        <v>28</v>
      </c>
      <c r="J302">
        <v>117</v>
      </c>
      <c r="K302" s="1" t="s">
        <v>200</v>
      </c>
      <c r="L302" s="1" t="s">
        <v>28</v>
      </c>
      <c r="N302">
        <v>1</v>
      </c>
      <c r="O302" s="1" t="s">
        <v>28</v>
      </c>
      <c r="P302" s="1" t="s">
        <v>201</v>
      </c>
      <c r="Q302" s="1" t="s">
        <v>31</v>
      </c>
      <c r="R302" s="1" t="s">
        <v>28</v>
      </c>
      <c r="S302" s="1" t="s">
        <v>28</v>
      </c>
      <c r="T302" s="1" t="s">
        <v>32</v>
      </c>
      <c r="U302" s="1" t="s">
        <v>32</v>
      </c>
      <c r="V302">
        <v>1939331</v>
      </c>
      <c r="W302" s="1" t="s">
        <v>191</v>
      </c>
      <c r="X302" s="1" t="s">
        <v>28</v>
      </c>
      <c r="Y302" s="1" t="s">
        <v>223</v>
      </c>
      <c r="Z302" s="1" t="s">
        <v>224</v>
      </c>
      <c r="AA302" s="1" t="s">
        <v>204</v>
      </c>
    </row>
    <row r="303" spans="1:27" x14ac:dyDescent="0.35">
      <c r="A303" t="s">
        <v>420</v>
      </c>
      <c r="B303">
        <v>307934</v>
      </c>
      <c r="C303" s="1" t="s">
        <v>199</v>
      </c>
      <c r="D303" s="6">
        <v>2174000</v>
      </c>
      <c r="E303" s="1" t="s">
        <v>189</v>
      </c>
      <c r="F303">
        <v>204011</v>
      </c>
      <c r="G303" s="2">
        <v>45974</v>
      </c>
      <c r="H303" s="1" t="s">
        <v>28</v>
      </c>
      <c r="I303" s="1" t="s">
        <v>28</v>
      </c>
      <c r="J303">
        <v>119</v>
      </c>
      <c r="K303" s="1" t="s">
        <v>200</v>
      </c>
      <c r="L303" s="1" t="s">
        <v>28</v>
      </c>
      <c r="N303">
        <v>1</v>
      </c>
      <c r="O303" s="1" t="s">
        <v>28</v>
      </c>
      <c r="P303" s="1" t="s">
        <v>201</v>
      </c>
      <c r="Q303" s="1" t="s">
        <v>31</v>
      </c>
      <c r="R303" s="1" t="s">
        <v>28</v>
      </c>
      <c r="S303" s="1" t="s">
        <v>28</v>
      </c>
      <c r="T303" s="1" t="s">
        <v>32</v>
      </c>
      <c r="U303" s="1" t="s">
        <v>32</v>
      </c>
      <c r="V303">
        <v>1939331</v>
      </c>
      <c r="W303" s="1" t="s">
        <v>191</v>
      </c>
      <c r="X303" s="1" t="s">
        <v>28</v>
      </c>
      <c r="Y303" s="1" t="s">
        <v>223</v>
      </c>
      <c r="Z303" s="1" t="s">
        <v>224</v>
      </c>
      <c r="AA303" s="1" t="s">
        <v>204</v>
      </c>
    </row>
    <row r="304" spans="1:27" x14ac:dyDescent="0.35">
      <c r="A304" t="s">
        <v>420</v>
      </c>
      <c r="B304">
        <v>307931</v>
      </c>
      <c r="C304" s="1" t="s">
        <v>199</v>
      </c>
      <c r="D304" s="6">
        <v>4741000</v>
      </c>
      <c r="E304" s="1" t="s">
        <v>189</v>
      </c>
      <c r="F304">
        <v>204011</v>
      </c>
      <c r="G304" s="2">
        <v>45974</v>
      </c>
      <c r="H304" s="1" t="s">
        <v>28</v>
      </c>
      <c r="I304" s="1" t="s">
        <v>28</v>
      </c>
      <c r="J304">
        <v>121</v>
      </c>
      <c r="K304" s="1" t="s">
        <v>200</v>
      </c>
      <c r="L304" s="1" t="s">
        <v>28</v>
      </c>
      <c r="N304">
        <v>1</v>
      </c>
      <c r="O304" s="1" t="s">
        <v>28</v>
      </c>
      <c r="P304" s="1" t="s">
        <v>201</v>
      </c>
      <c r="Q304" s="1" t="s">
        <v>31</v>
      </c>
      <c r="R304" s="1" t="s">
        <v>28</v>
      </c>
      <c r="S304" s="1" t="s">
        <v>28</v>
      </c>
      <c r="T304" s="1" t="s">
        <v>32</v>
      </c>
      <c r="U304" s="1" t="s">
        <v>32</v>
      </c>
      <c r="V304">
        <v>1939331</v>
      </c>
      <c r="W304" s="1" t="s">
        <v>191</v>
      </c>
      <c r="X304" s="1" t="s">
        <v>28</v>
      </c>
      <c r="Y304" s="1" t="s">
        <v>28</v>
      </c>
      <c r="Z304" s="1" t="s">
        <v>28</v>
      </c>
      <c r="AA304" s="1" t="s">
        <v>204</v>
      </c>
    </row>
    <row r="305" spans="1:27" x14ac:dyDescent="0.35">
      <c r="A305" t="s">
        <v>420</v>
      </c>
      <c r="B305">
        <v>317118</v>
      </c>
      <c r="C305" s="1" t="s">
        <v>199</v>
      </c>
      <c r="D305" s="6">
        <v>1772000</v>
      </c>
      <c r="E305" s="1" t="s">
        <v>189</v>
      </c>
      <c r="F305">
        <v>204011</v>
      </c>
      <c r="G305" s="2">
        <v>45974</v>
      </c>
      <c r="H305" s="1" t="s">
        <v>28</v>
      </c>
      <c r="I305" s="1" t="s">
        <v>28</v>
      </c>
      <c r="J305">
        <v>123</v>
      </c>
      <c r="K305" s="1" t="s">
        <v>200</v>
      </c>
      <c r="L305" s="1" t="s">
        <v>28</v>
      </c>
      <c r="N305">
        <v>1</v>
      </c>
      <c r="O305" s="1" t="s">
        <v>28</v>
      </c>
      <c r="P305" s="1" t="s">
        <v>201</v>
      </c>
      <c r="Q305" s="1" t="s">
        <v>31</v>
      </c>
      <c r="R305" s="1" t="s">
        <v>28</v>
      </c>
      <c r="S305" s="1" t="s">
        <v>28</v>
      </c>
      <c r="T305" s="1" t="s">
        <v>32</v>
      </c>
      <c r="U305" s="1" t="s">
        <v>32</v>
      </c>
      <c r="V305">
        <v>1939331</v>
      </c>
      <c r="W305" s="1" t="s">
        <v>191</v>
      </c>
      <c r="X305" s="1" t="s">
        <v>28</v>
      </c>
      <c r="Y305" s="1" t="s">
        <v>225</v>
      </c>
      <c r="Z305" s="1" t="s">
        <v>226</v>
      </c>
      <c r="AA305" s="1" t="s">
        <v>204</v>
      </c>
    </row>
    <row r="306" spans="1:27" x14ac:dyDescent="0.35">
      <c r="A306" t="s">
        <v>420</v>
      </c>
      <c r="B306">
        <v>317117</v>
      </c>
      <c r="C306" s="1" t="s">
        <v>199</v>
      </c>
      <c r="D306" s="6">
        <v>2200000</v>
      </c>
      <c r="E306" s="1" t="s">
        <v>189</v>
      </c>
      <c r="F306">
        <v>204011</v>
      </c>
      <c r="G306" s="2">
        <v>45974</v>
      </c>
      <c r="H306" s="1" t="s">
        <v>28</v>
      </c>
      <c r="I306" s="1" t="s">
        <v>28</v>
      </c>
      <c r="J306">
        <v>125</v>
      </c>
      <c r="K306" s="1" t="s">
        <v>200</v>
      </c>
      <c r="L306" s="1" t="s">
        <v>28</v>
      </c>
      <c r="N306">
        <v>1</v>
      </c>
      <c r="O306" s="1" t="s">
        <v>28</v>
      </c>
      <c r="P306" s="1" t="s">
        <v>201</v>
      </c>
      <c r="Q306" s="1" t="s">
        <v>31</v>
      </c>
      <c r="R306" s="1" t="s">
        <v>28</v>
      </c>
      <c r="S306" s="1" t="s">
        <v>28</v>
      </c>
      <c r="T306" s="1" t="s">
        <v>32</v>
      </c>
      <c r="U306" s="1" t="s">
        <v>32</v>
      </c>
      <c r="V306">
        <v>1939331</v>
      </c>
      <c r="W306" s="1" t="s">
        <v>191</v>
      </c>
      <c r="X306" s="1" t="s">
        <v>28</v>
      </c>
      <c r="Y306" s="1" t="s">
        <v>227</v>
      </c>
      <c r="Z306" s="1" t="s">
        <v>228</v>
      </c>
      <c r="AA306" s="1" t="s">
        <v>204</v>
      </c>
    </row>
    <row r="307" spans="1:27" x14ac:dyDescent="0.35">
      <c r="A307" t="s">
        <v>420</v>
      </c>
      <c r="B307">
        <v>322997</v>
      </c>
      <c r="C307" s="1" t="s">
        <v>199</v>
      </c>
      <c r="D307" s="6">
        <v>16004000</v>
      </c>
      <c r="E307" s="1" t="s">
        <v>189</v>
      </c>
      <c r="F307">
        <v>204012</v>
      </c>
      <c r="G307" s="2">
        <v>45974</v>
      </c>
      <c r="H307" s="1" t="s">
        <v>28</v>
      </c>
      <c r="I307" s="1" t="s">
        <v>28</v>
      </c>
      <c r="J307">
        <v>37</v>
      </c>
      <c r="K307" s="1" t="s">
        <v>200</v>
      </c>
      <c r="L307" s="1" t="s">
        <v>28</v>
      </c>
      <c r="N307">
        <v>1</v>
      </c>
      <c r="O307" s="1" t="s">
        <v>28</v>
      </c>
      <c r="P307" s="1" t="s">
        <v>229</v>
      </c>
      <c r="Q307" s="1" t="s">
        <v>31</v>
      </c>
      <c r="R307" s="1" t="s">
        <v>28</v>
      </c>
      <c r="S307" s="1" t="s">
        <v>28</v>
      </c>
      <c r="T307" s="1" t="s">
        <v>230</v>
      </c>
      <c r="U307" s="1" t="s">
        <v>230</v>
      </c>
      <c r="V307">
        <v>1939331</v>
      </c>
      <c r="W307" s="1" t="s">
        <v>191</v>
      </c>
      <c r="X307" s="1" t="s">
        <v>28</v>
      </c>
      <c r="Y307" s="1" t="s">
        <v>231</v>
      </c>
      <c r="Z307" s="1" t="s">
        <v>232</v>
      </c>
      <c r="AA307" s="1" t="s">
        <v>233</v>
      </c>
    </row>
    <row r="308" spans="1:27" x14ac:dyDescent="0.35">
      <c r="A308" t="s">
        <v>420</v>
      </c>
      <c r="B308">
        <v>332198</v>
      </c>
      <c r="C308" s="1" t="s">
        <v>199</v>
      </c>
      <c r="D308" s="6">
        <v>508260.5</v>
      </c>
      <c r="E308" s="1" t="s">
        <v>189</v>
      </c>
      <c r="F308">
        <v>204012</v>
      </c>
      <c r="G308" s="2">
        <v>45974</v>
      </c>
      <c r="H308" s="1" t="s">
        <v>28</v>
      </c>
      <c r="I308" s="1" t="s">
        <v>28</v>
      </c>
      <c r="J308">
        <v>39</v>
      </c>
      <c r="K308" s="1" t="s">
        <v>200</v>
      </c>
      <c r="L308" s="1" t="s">
        <v>28</v>
      </c>
      <c r="N308">
        <v>1</v>
      </c>
      <c r="O308" s="1" t="s">
        <v>28</v>
      </c>
      <c r="P308" s="1" t="s">
        <v>229</v>
      </c>
      <c r="Q308" s="1" t="s">
        <v>31</v>
      </c>
      <c r="R308" s="1" t="s">
        <v>28</v>
      </c>
      <c r="S308" s="1" t="s">
        <v>28</v>
      </c>
      <c r="T308" s="1" t="s">
        <v>230</v>
      </c>
      <c r="U308" s="1" t="s">
        <v>230</v>
      </c>
      <c r="V308">
        <v>1939331</v>
      </c>
      <c r="W308" s="1" t="s">
        <v>191</v>
      </c>
      <c r="X308" s="1" t="s">
        <v>28</v>
      </c>
      <c r="Y308" s="1" t="s">
        <v>28</v>
      </c>
      <c r="Z308" s="1" t="s">
        <v>234</v>
      </c>
      <c r="AA308" s="1" t="s">
        <v>233</v>
      </c>
    </row>
    <row r="309" spans="1:27" x14ac:dyDescent="0.35">
      <c r="A309" t="s">
        <v>420</v>
      </c>
      <c r="B309">
        <v>349569</v>
      </c>
      <c r="C309" s="1" t="s">
        <v>199</v>
      </c>
      <c r="D309" s="6">
        <v>4325613.45</v>
      </c>
      <c r="E309" s="1" t="s">
        <v>189</v>
      </c>
      <c r="F309">
        <v>204012</v>
      </c>
      <c r="G309" s="2">
        <v>45974</v>
      </c>
      <c r="H309" s="1" t="s">
        <v>28</v>
      </c>
      <c r="I309" s="1" t="s">
        <v>28</v>
      </c>
      <c r="J309">
        <v>41</v>
      </c>
      <c r="K309" s="1" t="s">
        <v>200</v>
      </c>
      <c r="L309" s="1" t="s">
        <v>28</v>
      </c>
      <c r="N309">
        <v>1</v>
      </c>
      <c r="O309" s="1" t="s">
        <v>28</v>
      </c>
      <c r="P309" s="1" t="s">
        <v>229</v>
      </c>
      <c r="Q309" s="1" t="s">
        <v>31</v>
      </c>
      <c r="R309" s="1" t="s">
        <v>28</v>
      </c>
      <c r="S309" s="1" t="s">
        <v>28</v>
      </c>
      <c r="T309" s="1" t="s">
        <v>230</v>
      </c>
      <c r="U309" s="1" t="s">
        <v>230</v>
      </c>
      <c r="V309">
        <v>1939331</v>
      </c>
      <c r="W309" s="1" t="s">
        <v>191</v>
      </c>
      <c r="X309" s="1" t="s">
        <v>28</v>
      </c>
      <c r="Y309" s="1" t="s">
        <v>28</v>
      </c>
      <c r="Z309" s="1" t="s">
        <v>28</v>
      </c>
      <c r="AA309" s="1" t="s">
        <v>233</v>
      </c>
    </row>
    <row r="310" spans="1:27" x14ac:dyDescent="0.35">
      <c r="A310" t="s">
        <v>420</v>
      </c>
      <c r="B310">
        <v>349569</v>
      </c>
      <c r="C310" s="1" t="s">
        <v>199</v>
      </c>
      <c r="D310" s="6">
        <v>128000</v>
      </c>
      <c r="E310" s="1" t="s">
        <v>189</v>
      </c>
      <c r="F310">
        <v>204012</v>
      </c>
      <c r="G310" s="2">
        <v>45974</v>
      </c>
      <c r="H310" s="1" t="s">
        <v>28</v>
      </c>
      <c r="I310" s="1" t="s">
        <v>28</v>
      </c>
      <c r="J310">
        <v>43</v>
      </c>
      <c r="K310" s="1" t="s">
        <v>200</v>
      </c>
      <c r="L310" s="1" t="s">
        <v>28</v>
      </c>
      <c r="N310">
        <v>1</v>
      </c>
      <c r="O310" s="1" t="s">
        <v>28</v>
      </c>
      <c r="P310" s="1" t="s">
        <v>229</v>
      </c>
      <c r="Q310" s="1" t="s">
        <v>31</v>
      </c>
      <c r="R310" s="1" t="s">
        <v>28</v>
      </c>
      <c r="S310" s="1" t="s">
        <v>28</v>
      </c>
      <c r="T310" s="1" t="s">
        <v>230</v>
      </c>
      <c r="U310" s="1" t="s">
        <v>230</v>
      </c>
      <c r="V310">
        <v>1939331</v>
      </c>
      <c r="W310" s="1" t="s">
        <v>191</v>
      </c>
      <c r="X310" s="1" t="s">
        <v>28</v>
      </c>
      <c r="Y310" s="1" t="s">
        <v>28</v>
      </c>
      <c r="Z310" s="1" t="s">
        <v>28</v>
      </c>
      <c r="AA310" s="1" t="s">
        <v>233</v>
      </c>
    </row>
    <row r="311" spans="1:27" x14ac:dyDescent="0.35">
      <c r="A311" t="s">
        <v>420</v>
      </c>
      <c r="B311">
        <v>349571</v>
      </c>
      <c r="C311" s="1" t="s">
        <v>199</v>
      </c>
      <c r="D311" s="6">
        <v>8158000</v>
      </c>
      <c r="E311" s="1" t="s">
        <v>189</v>
      </c>
      <c r="F311">
        <v>204012</v>
      </c>
      <c r="G311" s="2">
        <v>45974</v>
      </c>
      <c r="H311" s="1" t="s">
        <v>28</v>
      </c>
      <c r="I311" s="1" t="s">
        <v>28</v>
      </c>
      <c r="J311">
        <v>45</v>
      </c>
      <c r="K311" s="1" t="s">
        <v>200</v>
      </c>
      <c r="L311" s="1" t="s">
        <v>28</v>
      </c>
      <c r="N311">
        <v>1</v>
      </c>
      <c r="O311" s="1" t="s">
        <v>28</v>
      </c>
      <c r="P311" s="1" t="s">
        <v>229</v>
      </c>
      <c r="Q311" s="1" t="s">
        <v>31</v>
      </c>
      <c r="R311" s="1" t="s">
        <v>28</v>
      </c>
      <c r="S311" s="1" t="s">
        <v>28</v>
      </c>
      <c r="T311" s="1" t="s">
        <v>230</v>
      </c>
      <c r="U311" s="1" t="s">
        <v>230</v>
      </c>
      <c r="V311">
        <v>1939331</v>
      </c>
      <c r="W311" s="1" t="s">
        <v>191</v>
      </c>
      <c r="X311" s="1" t="s">
        <v>28</v>
      </c>
      <c r="Y311" s="1" t="s">
        <v>28</v>
      </c>
      <c r="Z311" s="1" t="s">
        <v>28</v>
      </c>
      <c r="AA311" s="1" t="s">
        <v>233</v>
      </c>
    </row>
    <row r="312" spans="1:27" x14ac:dyDescent="0.35">
      <c r="A312" t="s">
        <v>420</v>
      </c>
      <c r="B312">
        <v>412112</v>
      </c>
      <c r="C312" s="1" t="s">
        <v>199</v>
      </c>
      <c r="D312" s="6">
        <v>12365957.98</v>
      </c>
      <c r="E312" s="1" t="s">
        <v>189</v>
      </c>
      <c r="F312">
        <v>204012</v>
      </c>
      <c r="G312" s="2">
        <v>45974</v>
      </c>
      <c r="H312" s="1" t="s">
        <v>28</v>
      </c>
      <c r="I312" s="1" t="s">
        <v>28</v>
      </c>
      <c r="J312">
        <v>47</v>
      </c>
      <c r="K312" s="1" t="s">
        <v>200</v>
      </c>
      <c r="L312" s="1" t="s">
        <v>28</v>
      </c>
      <c r="N312">
        <v>1</v>
      </c>
      <c r="O312" s="1" t="s">
        <v>28</v>
      </c>
      <c r="P312" s="1" t="s">
        <v>229</v>
      </c>
      <c r="Q312" s="1" t="s">
        <v>31</v>
      </c>
      <c r="R312" s="1" t="s">
        <v>28</v>
      </c>
      <c r="S312" s="1" t="s">
        <v>28</v>
      </c>
      <c r="T312" s="1" t="s">
        <v>230</v>
      </c>
      <c r="U312" s="1" t="s">
        <v>230</v>
      </c>
      <c r="V312">
        <v>1939331</v>
      </c>
      <c r="W312" s="1" t="s">
        <v>191</v>
      </c>
      <c r="X312" s="1" t="s">
        <v>28</v>
      </c>
      <c r="Y312" s="1" t="s">
        <v>28</v>
      </c>
      <c r="Z312" s="1" t="s">
        <v>28</v>
      </c>
      <c r="AA312" s="1" t="s">
        <v>233</v>
      </c>
    </row>
    <row r="313" spans="1:27" x14ac:dyDescent="0.35">
      <c r="A313" t="s">
        <v>420</v>
      </c>
      <c r="B313">
        <v>19991</v>
      </c>
      <c r="C313" s="1" t="s">
        <v>199</v>
      </c>
      <c r="D313" s="6">
        <v>950000</v>
      </c>
      <c r="E313" s="1" t="s">
        <v>189</v>
      </c>
      <c r="F313">
        <v>204012</v>
      </c>
      <c r="G313" s="2">
        <v>45974</v>
      </c>
      <c r="H313" s="1" t="s">
        <v>28</v>
      </c>
      <c r="I313" s="1" t="s">
        <v>28</v>
      </c>
      <c r="J313">
        <v>49</v>
      </c>
      <c r="K313" s="1" t="s">
        <v>200</v>
      </c>
      <c r="L313" s="1" t="s">
        <v>28</v>
      </c>
      <c r="N313">
        <v>1</v>
      </c>
      <c r="O313" s="1" t="s">
        <v>28</v>
      </c>
      <c r="P313" s="1" t="s">
        <v>229</v>
      </c>
      <c r="Q313" s="1" t="s">
        <v>31</v>
      </c>
      <c r="R313" s="1" t="s">
        <v>28</v>
      </c>
      <c r="S313" s="1" t="s">
        <v>28</v>
      </c>
      <c r="T313" s="1" t="s">
        <v>230</v>
      </c>
      <c r="U313" s="1" t="s">
        <v>230</v>
      </c>
      <c r="V313">
        <v>1939331</v>
      </c>
      <c r="W313" s="1" t="s">
        <v>191</v>
      </c>
      <c r="X313" s="1" t="s">
        <v>28</v>
      </c>
      <c r="Y313" s="1" t="s">
        <v>235</v>
      </c>
      <c r="Z313" s="1" t="s">
        <v>236</v>
      </c>
      <c r="AA313" s="1" t="s">
        <v>233</v>
      </c>
    </row>
    <row r="314" spans="1:27" x14ac:dyDescent="0.35">
      <c r="A314" t="s">
        <v>420</v>
      </c>
      <c r="B314">
        <v>21789</v>
      </c>
      <c r="C314" s="1" t="s">
        <v>199</v>
      </c>
      <c r="D314" s="6">
        <v>338639.5</v>
      </c>
      <c r="E314" s="1" t="s">
        <v>189</v>
      </c>
      <c r="F314">
        <v>204012</v>
      </c>
      <c r="G314" s="2">
        <v>45974</v>
      </c>
      <c r="H314" s="1" t="s">
        <v>28</v>
      </c>
      <c r="I314" s="1" t="s">
        <v>28</v>
      </c>
      <c r="J314">
        <v>51</v>
      </c>
      <c r="K314" s="1" t="s">
        <v>200</v>
      </c>
      <c r="L314" s="1" t="s">
        <v>28</v>
      </c>
      <c r="N314">
        <v>1</v>
      </c>
      <c r="O314" s="1" t="s">
        <v>28</v>
      </c>
      <c r="P314" s="1" t="s">
        <v>229</v>
      </c>
      <c r="Q314" s="1" t="s">
        <v>31</v>
      </c>
      <c r="R314" s="1" t="s">
        <v>28</v>
      </c>
      <c r="S314" s="1" t="s">
        <v>28</v>
      </c>
      <c r="T314" s="1" t="s">
        <v>230</v>
      </c>
      <c r="U314" s="1" t="s">
        <v>230</v>
      </c>
      <c r="V314">
        <v>1939331</v>
      </c>
      <c r="W314" s="1" t="s">
        <v>191</v>
      </c>
      <c r="X314" s="1" t="s">
        <v>28</v>
      </c>
      <c r="Y314" s="1" t="s">
        <v>237</v>
      </c>
      <c r="Z314" s="1" t="s">
        <v>238</v>
      </c>
      <c r="AA314" s="1" t="s">
        <v>233</v>
      </c>
    </row>
    <row r="315" spans="1:27" x14ac:dyDescent="0.35">
      <c r="A315" t="s">
        <v>420</v>
      </c>
      <c r="B315">
        <v>82</v>
      </c>
      <c r="C315" s="1" t="s">
        <v>199</v>
      </c>
      <c r="D315" s="6">
        <v>531259.66</v>
      </c>
      <c r="E315" s="1" t="s">
        <v>189</v>
      </c>
      <c r="F315">
        <v>204012</v>
      </c>
      <c r="G315" s="2">
        <v>45974</v>
      </c>
      <c r="H315" s="1" t="s">
        <v>28</v>
      </c>
      <c r="I315" s="1" t="s">
        <v>28</v>
      </c>
      <c r="J315">
        <v>53</v>
      </c>
      <c r="K315" s="1" t="s">
        <v>200</v>
      </c>
      <c r="L315" s="1" t="s">
        <v>28</v>
      </c>
      <c r="N315">
        <v>1</v>
      </c>
      <c r="O315" s="1" t="s">
        <v>28</v>
      </c>
      <c r="P315" s="1" t="s">
        <v>229</v>
      </c>
      <c r="Q315" s="1" t="s">
        <v>31</v>
      </c>
      <c r="R315" s="1" t="s">
        <v>28</v>
      </c>
      <c r="S315" s="1" t="s">
        <v>28</v>
      </c>
      <c r="T315" s="1" t="s">
        <v>230</v>
      </c>
      <c r="U315" s="1" t="s">
        <v>230</v>
      </c>
      <c r="V315">
        <v>1939331</v>
      </c>
      <c r="W315" s="1" t="s">
        <v>191</v>
      </c>
      <c r="X315" s="1" t="s">
        <v>28</v>
      </c>
      <c r="Y315" s="1" t="s">
        <v>239</v>
      </c>
      <c r="Z315" s="1" t="s">
        <v>240</v>
      </c>
      <c r="AA315" s="1" t="s">
        <v>233</v>
      </c>
    </row>
    <row r="316" spans="1:27" x14ac:dyDescent="0.35">
      <c r="A316" t="s">
        <v>423</v>
      </c>
      <c r="B316">
        <v>28448</v>
      </c>
      <c r="C316" s="1" t="s">
        <v>241</v>
      </c>
      <c r="D316" s="6">
        <v>136269800</v>
      </c>
      <c r="E316" s="1" t="s">
        <v>189</v>
      </c>
      <c r="F316">
        <v>204087</v>
      </c>
      <c r="G316" s="2">
        <v>45979</v>
      </c>
      <c r="H316" s="1" t="s">
        <v>28</v>
      </c>
      <c r="I316" s="1" t="s">
        <v>28</v>
      </c>
      <c r="J316">
        <v>7</v>
      </c>
      <c r="K316" s="1" t="s">
        <v>195</v>
      </c>
      <c r="L316" s="1" t="s">
        <v>28</v>
      </c>
      <c r="N316">
        <v>136269800</v>
      </c>
      <c r="O316" s="1" t="s">
        <v>28</v>
      </c>
      <c r="P316" s="1" t="s">
        <v>125</v>
      </c>
      <c r="Q316" s="1" t="s">
        <v>31</v>
      </c>
      <c r="R316" s="1" t="s">
        <v>28</v>
      </c>
      <c r="S316" s="1" t="s">
        <v>28</v>
      </c>
      <c r="T316" s="1" t="s">
        <v>32</v>
      </c>
      <c r="U316" s="1" t="s">
        <v>32</v>
      </c>
      <c r="V316">
        <v>1939881</v>
      </c>
      <c r="W316" s="1" t="s">
        <v>191</v>
      </c>
      <c r="X316" s="1" t="s">
        <v>28</v>
      </c>
      <c r="Y316" s="1" t="s">
        <v>242</v>
      </c>
      <c r="Z316" s="1" t="s">
        <v>243</v>
      </c>
      <c r="AA316" s="1" t="s">
        <v>244</v>
      </c>
    </row>
    <row r="317" spans="1:27" x14ac:dyDescent="0.35">
      <c r="A317" t="s">
        <v>423</v>
      </c>
      <c r="B317">
        <v>464361</v>
      </c>
      <c r="C317" s="1" t="s">
        <v>241</v>
      </c>
      <c r="D317" s="6">
        <v>70899500</v>
      </c>
      <c r="E317" s="1" t="s">
        <v>189</v>
      </c>
      <c r="F317">
        <v>204087</v>
      </c>
      <c r="G317" s="2">
        <v>45979</v>
      </c>
      <c r="H317" s="1" t="s">
        <v>28</v>
      </c>
      <c r="I317" s="1" t="s">
        <v>28</v>
      </c>
      <c r="J317">
        <v>9</v>
      </c>
      <c r="K317" s="1" t="s">
        <v>195</v>
      </c>
      <c r="L317" s="1" t="s">
        <v>28</v>
      </c>
      <c r="N317">
        <v>70899500</v>
      </c>
      <c r="O317" s="1" t="s">
        <v>28</v>
      </c>
      <c r="P317" s="1" t="s">
        <v>125</v>
      </c>
      <c r="Q317" s="1" t="s">
        <v>31</v>
      </c>
      <c r="R317" s="1" t="s">
        <v>28</v>
      </c>
      <c r="S317" s="1" t="s">
        <v>28</v>
      </c>
      <c r="T317" s="1" t="s">
        <v>32</v>
      </c>
      <c r="U317" s="1" t="s">
        <v>32</v>
      </c>
      <c r="V317">
        <v>1939881</v>
      </c>
      <c r="W317" s="1" t="s">
        <v>191</v>
      </c>
      <c r="X317" s="1" t="s">
        <v>28</v>
      </c>
      <c r="Y317" s="1" t="s">
        <v>28</v>
      </c>
      <c r="Z317" s="1" t="s">
        <v>28</v>
      </c>
      <c r="AA317" s="1" t="s">
        <v>244</v>
      </c>
    </row>
    <row r="318" spans="1:27" x14ac:dyDescent="0.35">
      <c r="A318" t="s">
        <v>423</v>
      </c>
      <c r="B318">
        <v>464360</v>
      </c>
      <c r="C318" s="1" t="s">
        <v>241</v>
      </c>
      <c r="D318" s="6">
        <v>70899500</v>
      </c>
      <c r="E318" s="1" t="s">
        <v>189</v>
      </c>
      <c r="F318">
        <v>204087</v>
      </c>
      <c r="G318" s="2">
        <v>45979</v>
      </c>
      <c r="H318" s="1" t="s">
        <v>28</v>
      </c>
      <c r="I318" s="1" t="s">
        <v>28</v>
      </c>
      <c r="J318">
        <v>11</v>
      </c>
      <c r="K318" s="1" t="s">
        <v>195</v>
      </c>
      <c r="L318" s="1" t="s">
        <v>28</v>
      </c>
      <c r="N318">
        <v>70899500</v>
      </c>
      <c r="O318" s="1" t="s">
        <v>28</v>
      </c>
      <c r="P318" s="1" t="s">
        <v>125</v>
      </c>
      <c r="Q318" s="1" t="s">
        <v>31</v>
      </c>
      <c r="R318" s="1" t="s">
        <v>28</v>
      </c>
      <c r="S318" s="1" t="s">
        <v>28</v>
      </c>
      <c r="T318" s="1" t="s">
        <v>32</v>
      </c>
      <c r="U318" s="1" t="s">
        <v>32</v>
      </c>
      <c r="V318">
        <v>1939881</v>
      </c>
      <c r="W318" s="1" t="s">
        <v>191</v>
      </c>
      <c r="X318" s="1" t="s">
        <v>28</v>
      </c>
      <c r="Y318" s="1" t="s">
        <v>28</v>
      </c>
      <c r="Z318" s="1" t="s">
        <v>28</v>
      </c>
      <c r="AA318" s="1" t="s">
        <v>244</v>
      </c>
    </row>
    <row r="319" spans="1:27" x14ac:dyDescent="0.35">
      <c r="A319" t="s">
        <v>423</v>
      </c>
      <c r="C319" s="1" t="s">
        <v>194</v>
      </c>
      <c r="D319" s="6">
        <v>-464000</v>
      </c>
      <c r="E319" s="1" t="s">
        <v>189</v>
      </c>
      <c r="F319">
        <v>204092</v>
      </c>
      <c r="G319" s="2">
        <v>45979</v>
      </c>
      <c r="H319" s="1" t="s">
        <v>28</v>
      </c>
      <c r="I319" s="1" t="s">
        <v>28</v>
      </c>
      <c r="J319">
        <v>1</v>
      </c>
      <c r="K319" s="1" t="s">
        <v>195</v>
      </c>
      <c r="L319" s="1" t="s">
        <v>28</v>
      </c>
      <c r="N319">
        <v>-464000</v>
      </c>
      <c r="O319" s="1" t="s">
        <v>28</v>
      </c>
      <c r="P319" s="1" t="s">
        <v>196</v>
      </c>
      <c r="Q319" s="1" t="s">
        <v>31</v>
      </c>
      <c r="R319" s="1" t="s">
        <v>28</v>
      </c>
      <c r="S319" s="1" t="s">
        <v>28</v>
      </c>
      <c r="T319" s="1" t="s">
        <v>32</v>
      </c>
      <c r="U319" s="1" t="s">
        <v>32</v>
      </c>
      <c r="V319">
        <v>1939944</v>
      </c>
      <c r="W319" s="1" t="s">
        <v>191</v>
      </c>
      <c r="X319" s="1" t="s">
        <v>28</v>
      </c>
      <c r="AA319" s="1" t="s">
        <v>198</v>
      </c>
    </row>
    <row r="320" spans="1:27" x14ac:dyDescent="0.35">
      <c r="A320" t="s">
        <v>423</v>
      </c>
      <c r="C320" s="1" t="s">
        <v>194</v>
      </c>
      <c r="D320" s="6">
        <v>-31937000</v>
      </c>
      <c r="E320" s="1" t="s">
        <v>189</v>
      </c>
      <c r="F320">
        <v>204092</v>
      </c>
      <c r="G320" s="2">
        <v>45979</v>
      </c>
      <c r="H320" s="1" t="s">
        <v>28</v>
      </c>
      <c r="I320" s="1" t="s">
        <v>28</v>
      </c>
      <c r="J320">
        <v>3</v>
      </c>
      <c r="K320" s="1" t="s">
        <v>195</v>
      </c>
      <c r="L320" s="1" t="s">
        <v>28</v>
      </c>
      <c r="N320">
        <v>-31937000</v>
      </c>
      <c r="O320" s="1" t="s">
        <v>28</v>
      </c>
      <c r="P320" s="1" t="s">
        <v>196</v>
      </c>
      <c r="Q320" s="1" t="s">
        <v>31</v>
      </c>
      <c r="R320" s="1" t="s">
        <v>28</v>
      </c>
      <c r="S320" s="1" t="s">
        <v>28</v>
      </c>
      <c r="T320" s="1" t="s">
        <v>32</v>
      </c>
      <c r="U320" s="1" t="s">
        <v>32</v>
      </c>
      <c r="V320">
        <v>1939944</v>
      </c>
      <c r="W320" s="1" t="s">
        <v>191</v>
      </c>
      <c r="X320" s="1" t="s">
        <v>28</v>
      </c>
      <c r="AA320" s="1" t="s">
        <v>198</v>
      </c>
    </row>
    <row r="321" spans="1:28" x14ac:dyDescent="0.35">
      <c r="A321" t="s">
        <v>424</v>
      </c>
      <c r="C321" s="1" t="s">
        <v>245</v>
      </c>
      <c r="D321" s="6">
        <v>7012716.1600000001</v>
      </c>
      <c r="E321" s="1" t="s">
        <v>189</v>
      </c>
      <c r="F321">
        <v>204186</v>
      </c>
      <c r="G321" s="2">
        <v>45980</v>
      </c>
      <c r="H321" s="1" t="s">
        <v>28</v>
      </c>
      <c r="I321" s="1" t="s">
        <v>28</v>
      </c>
      <c r="J321">
        <v>9</v>
      </c>
      <c r="K321" s="1" t="s">
        <v>246</v>
      </c>
      <c r="L321" s="1" t="s">
        <v>28</v>
      </c>
      <c r="N321">
        <v>1</v>
      </c>
      <c r="O321" s="1" t="s">
        <v>28</v>
      </c>
      <c r="P321" s="1" t="s">
        <v>247</v>
      </c>
      <c r="Q321" s="1" t="s">
        <v>31</v>
      </c>
      <c r="R321" s="1" t="s">
        <v>28</v>
      </c>
      <c r="S321" s="1" t="s">
        <v>28</v>
      </c>
      <c r="T321" s="1" t="s">
        <v>248</v>
      </c>
      <c r="U321" s="1" t="s">
        <v>248</v>
      </c>
      <c r="V321">
        <v>1940650</v>
      </c>
      <c r="W321" s="1" t="s">
        <v>191</v>
      </c>
      <c r="X321" s="1" t="s">
        <v>28</v>
      </c>
      <c r="AA321" s="1" t="s">
        <v>249</v>
      </c>
    </row>
    <row r="322" spans="1:28" x14ac:dyDescent="0.35">
      <c r="A322" t="s">
        <v>424</v>
      </c>
      <c r="C322" s="1" t="s">
        <v>245</v>
      </c>
      <c r="D322" s="6">
        <v>2759101.44</v>
      </c>
      <c r="E322" s="1" t="s">
        <v>189</v>
      </c>
      <c r="F322">
        <v>204186</v>
      </c>
      <c r="G322" s="2">
        <v>45980</v>
      </c>
      <c r="H322" s="1" t="s">
        <v>28</v>
      </c>
      <c r="I322" s="1" t="s">
        <v>28</v>
      </c>
      <c r="J322">
        <v>11</v>
      </c>
      <c r="K322" s="1" t="s">
        <v>246</v>
      </c>
      <c r="L322" s="1" t="s">
        <v>28</v>
      </c>
      <c r="N322">
        <v>1</v>
      </c>
      <c r="O322" s="1" t="s">
        <v>28</v>
      </c>
      <c r="P322" s="1" t="s">
        <v>247</v>
      </c>
      <c r="Q322" s="1" t="s">
        <v>31</v>
      </c>
      <c r="R322" s="1" t="s">
        <v>28</v>
      </c>
      <c r="S322" s="1" t="s">
        <v>28</v>
      </c>
      <c r="T322" s="1" t="s">
        <v>248</v>
      </c>
      <c r="U322" s="1" t="s">
        <v>248</v>
      </c>
      <c r="V322">
        <v>1940650</v>
      </c>
      <c r="W322" s="1" t="s">
        <v>191</v>
      </c>
      <c r="X322" s="1" t="s">
        <v>28</v>
      </c>
      <c r="AA322" s="1" t="s">
        <v>249</v>
      </c>
    </row>
    <row r="323" spans="1:28" x14ac:dyDescent="0.35">
      <c r="A323" t="s">
        <v>424</v>
      </c>
      <c r="C323" s="1" t="s">
        <v>245</v>
      </c>
      <c r="D323" s="6">
        <v>2989026.56</v>
      </c>
      <c r="E323" s="1" t="s">
        <v>189</v>
      </c>
      <c r="F323">
        <v>204186</v>
      </c>
      <c r="G323" s="2">
        <v>45980</v>
      </c>
      <c r="H323" s="1" t="s">
        <v>28</v>
      </c>
      <c r="I323" s="1" t="s">
        <v>28</v>
      </c>
      <c r="J323">
        <v>13</v>
      </c>
      <c r="K323" s="1" t="s">
        <v>246</v>
      </c>
      <c r="L323" s="1" t="s">
        <v>28</v>
      </c>
      <c r="N323">
        <v>1</v>
      </c>
      <c r="O323" s="1" t="s">
        <v>28</v>
      </c>
      <c r="P323" s="1" t="s">
        <v>247</v>
      </c>
      <c r="Q323" s="1" t="s">
        <v>31</v>
      </c>
      <c r="R323" s="1" t="s">
        <v>28</v>
      </c>
      <c r="S323" s="1" t="s">
        <v>28</v>
      </c>
      <c r="T323" s="1" t="s">
        <v>248</v>
      </c>
      <c r="U323" s="1" t="s">
        <v>248</v>
      </c>
      <c r="V323">
        <v>1940650</v>
      </c>
      <c r="W323" s="1" t="s">
        <v>191</v>
      </c>
      <c r="X323" s="1" t="s">
        <v>28</v>
      </c>
      <c r="AA323" s="1" t="s">
        <v>249</v>
      </c>
    </row>
    <row r="324" spans="1:28" x14ac:dyDescent="0.35">
      <c r="A324" t="s">
        <v>424</v>
      </c>
      <c r="C324" s="1" t="s">
        <v>245</v>
      </c>
      <c r="D324" s="6">
        <v>3678801.9199999999</v>
      </c>
      <c r="E324" s="1" t="s">
        <v>189</v>
      </c>
      <c r="F324">
        <v>204186</v>
      </c>
      <c r="G324" s="2">
        <v>45980</v>
      </c>
      <c r="H324" s="1" t="s">
        <v>28</v>
      </c>
      <c r="I324" s="1" t="s">
        <v>28</v>
      </c>
      <c r="J324">
        <v>15</v>
      </c>
      <c r="K324" s="1" t="s">
        <v>246</v>
      </c>
      <c r="L324" s="1" t="s">
        <v>28</v>
      </c>
      <c r="N324">
        <v>1</v>
      </c>
      <c r="O324" s="1" t="s">
        <v>28</v>
      </c>
      <c r="P324" s="1" t="s">
        <v>247</v>
      </c>
      <c r="Q324" s="1" t="s">
        <v>31</v>
      </c>
      <c r="R324" s="1" t="s">
        <v>28</v>
      </c>
      <c r="S324" s="1" t="s">
        <v>28</v>
      </c>
      <c r="T324" s="1" t="s">
        <v>248</v>
      </c>
      <c r="U324" s="1" t="s">
        <v>248</v>
      </c>
      <c r="V324">
        <v>1940650</v>
      </c>
      <c r="W324" s="1" t="s">
        <v>191</v>
      </c>
      <c r="X324" s="1" t="s">
        <v>28</v>
      </c>
      <c r="AA324" s="1" t="s">
        <v>249</v>
      </c>
    </row>
    <row r="325" spans="1:28" x14ac:dyDescent="0.35">
      <c r="A325" t="s">
        <v>424</v>
      </c>
      <c r="C325" s="1" t="s">
        <v>245</v>
      </c>
      <c r="D325" s="6">
        <v>2644138.88</v>
      </c>
      <c r="E325" s="1" t="s">
        <v>189</v>
      </c>
      <c r="F325">
        <v>204187</v>
      </c>
      <c r="G325" s="2">
        <v>45980</v>
      </c>
      <c r="H325" s="1" t="s">
        <v>28</v>
      </c>
      <c r="I325" s="1" t="s">
        <v>28</v>
      </c>
      <c r="J325">
        <v>1</v>
      </c>
      <c r="K325" s="1" t="s">
        <v>246</v>
      </c>
      <c r="L325" s="1" t="s">
        <v>28</v>
      </c>
      <c r="N325">
        <v>1</v>
      </c>
      <c r="O325" s="1" t="s">
        <v>28</v>
      </c>
      <c r="P325" s="1" t="s">
        <v>250</v>
      </c>
      <c r="Q325" s="1" t="s">
        <v>31</v>
      </c>
      <c r="R325" s="1" t="s">
        <v>28</v>
      </c>
      <c r="S325" s="1" t="s">
        <v>28</v>
      </c>
      <c r="T325" s="1" t="s">
        <v>32</v>
      </c>
      <c r="U325" s="1" t="s">
        <v>32</v>
      </c>
      <c r="V325">
        <v>1940650</v>
      </c>
      <c r="W325" s="1" t="s">
        <v>191</v>
      </c>
      <c r="X325" s="1" t="s">
        <v>28</v>
      </c>
      <c r="AA325" s="1" t="s">
        <v>251</v>
      </c>
    </row>
    <row r="326" spans="1:28" x14ac:dyDescent="0.35">
      <c r="A326" t="s">
        <v>425</v>
      </c>
      <c r="B326">
        <v>466464</v>
      </c>
      <c r="C326" s="1" t="s">
        <v>252</v>
      </c>
      <c r="D326" s="6">
        <v>310498472.89999998</v>
      </c>
      <c r="E326" s="1" t="s">
        <v>189</v>
      </c>
      <c r="F326">
        <v>204349</v>
      </c>
      <c r="G326" s="2">
        <v>45982</v>
      </c>
      <c r="H326" s="1" t="s">
        <v>28</v>
      </c>
      <c r="I326" s="1" t="s">
        <v>28</v>
      </c>
      <c r="J326">
        <v>1</v>
      </c>
      <c r="K326" s="1" t="s">
        <v>253</v>
      </c>
      <c r="L326" s="1" t="s">
        <v>28</v>
      </c>
      <c r="N326">
        <v>110</v>
      </c>
      <c r="O326" s="1" t="s">
        <v>28</v>
      </c>
      <c r="P326" s="1" t="s">
        <v>254</v>
      </c>
      <c r="Q326" s="1" t="s">
        <v>31</v>
      </c>
      <c r="R326" s="1" t="s">
        <v>28</v>
      </c>
      <c r="S326" s="1" t="s">
        <v>28</v>
      </c>
      <c r="T326" s="1" t="s">
        <v>248</v>
      </c>
      <c r="U326" s="1" t="s">
        <v>248</v>
      </c>
      <c r="V326">
        <v>1941569</v>
      </c>
      <c r="W326" s="1" t="s">
        <v>191</v>
      </c>
      <c r="X326" s="1" t="s">
        <v>28</v>
      </c>
      <c r="Y326" s="1" t="s">
        <v>28</v>
      </c>
      <c r="Z326" s="1" t="s">
        <v>28</v>
      </c>
      <c r="AA326" s="1" t="s">
        <v>255</v>
      </c>
      <c r="AB326">
        <v>82992.800000000003</v>
      </c>
    </row>
    <row r="327" spans="1:28" x14ac:dyDescent="0.35">
      <c r="A327" t="s">
        <v>425</v>
      </c>
      <c r="B327">
        <v>466464</v>
      </c>
      <c r="C327" s="1" t="s">
        <v>256</v>
      </c>
      <c r="D327" s="6">
        <v>182727218.40000001</v>
      </c>
      <c r="E327" s="1" t="s">
        <v>189</v>
      </c>
      <c r="F327">
        <v>204349</v>
      </c>
      <c r="G327" s="2">
        <v>45982</v>
      </c>
      <c r="H327" s="1" t="s">
        <v>28</v>
      </c>
      <c r="I327" s="1" t="s">
        <v>28</v>
      </c>
      <c r="J327">
        <v>3</v>
      </c>
      <c r="K327" s="1" t="s">
        <v>253</v>
      </c>
      <c r="L327" s="1" t="s">
        <v>28</v>
      </c>
      <c r="N327">
        <v>16</v>
      </c>
      <c r="O327" s="1" t="s">
        <v>28</v>
      </c>
      <c r="P327" s="1" t="s">
        <v>254</v>
      </c>
      <c r="Q327" s="1" t="s">
        <v>31</v>
      </c>
      <c r="R327" s="1" t="s">
        <v>28</v>
      </c>
      <c r="S327" s="1" t="s">
        <v>28</v>
      </c>
      <c r="T327" s="1" t="s">
        <v>248</v>
      </c>
      <c r="U327" s="1" t="s">
        <v>248</v>
      </c>
      <c r="V327">
        <v>1941569</v>
      </c>
      <c r="W327" s="1" t="s">
        <v>191</v>
      </c>
      <c r="X327" s="1" t="s">
        <v>28</v>
      </c>
      <c r="Y327" s="1" t="s">
        <v>28</v>
      </c>
      <c r="Z327" s="1" t="s">
        <v>28</v>
      </c>
      <c r="AA327" s="1" t="s">
        <v>255</v>
      </c>
      <c r="AB327">
        <v>48840.959999999999</v>
      </c>
    </row>
    <row r="328" spans="1:28" x14ac:dyDescent="0.35">
      <c r="A328" t="s">
        <v>420</v>
      </c>
      <c r="C328" s="1" t="s">
        <v>199</v>
      </c>
      <c r="D328" s="6">
        <v>5081100</v>
      </c>
      <c r="E328" s="1" t="s">
        <v>189</v>
      </c>
      <c r="F328">
        <v>204421</v>
      </c>
      <c r="G328" s="2">
        <v>45984</v>
      </c>
      <c r="H328" s="1" t="s">
        <v>28</v>
      </c>
      <c r="I328" s="1" t="s">
        <v>28</v>
      </c>
      <c r="J328">
        <v>5</v>
      </c>
      <c r="K328" s="1" t="s">
        <v>257</v>
      </c>
      <c r="L328" s="1" t="s">
        <v>28</v>
      </c>
      <c r="N328">
        <v>1</v>
      </c>
      <c r="O328" s="1" t="s">
        <v>28</v>
      </c>
      <c r="P328" s="1" t="s">
        <v>196</v>
      </c>
      <c r="Q328" s="1" t="s">
        <v>31</v>
      </c>
      <c r="R328" s="1" t="s">
        <v>28</v>
      </c>
      <c r="S328" s="1" t="s">
        <v>28</v>
      </c>
      <c r="T328" s="1" t="s">
        <v>32</v>
      </c>
      <c r="U328" s="1" t="s">
        <v>32</v>
      </c>
      <c r="V328">
        <v>1942106</v>
      </c>
      <c r="W328" s="1" t="s">
        <v>191</v>
      </c>
      <c r="X328" s="1" t="s">
        <v>28</v>
      </c>
      <c r="AA328" s="1" t="s">
        <v>258</v>
      </c>
    </row>
    <row r="329" spans="1:28" x14ac:dyDescent="0.35">
      <c r="A329" t="s">
        <v>420</v>
      </c>
      <c r="C329" s="1" t="s">
        <v>199</v>
      </c>
      <c r="D329" s="6">
        <v>2725911.8</v>
      </c>
      <c r="E329" s="1" t="s">
        <v>189</v>
      </c>
      <c r="F329">
        <v>204421</v>
      </c>
      <c r="G329" s="2">
        <v>45984</v>
      </c>
      <c r="H329" s="1" t="s">
        <v>28</v>
      </c>
      <c r="I329" s="1" t="s">
        <v>28</v>
      </c>
      <c r="J329">
        <v>7</v>
      </c>
      <c r="K329" s="1" t="s">
        <v>257</v>
      </c>
      <c r="L329" s="1" t="s">
        <v>28</v>
      </c>
      <c r="N329">
        <v>1</v>
      </c>
      <c r="O329" s="1" t="s">
        <v>28</v>
      </c>
      <c r="P329" s="1" t="s">
        <v>196</v>
      </c>
      <c r="Q329" s="1" t="s">
        <v>31</v>
      </c>
      <c r="R329" s="1" t="s">
        <v>28</v>
      </c>
      <c r="S329" s="1" t="s">
        <v>28</v>
      </c>
      <c r="T329" s="1" t="s">
        <v>32</v>
      </c>
      <c r="U329" s="1" t="s">
        <v>32</v>
      </c>
      <c r="V329">
        <v>1942106</v>
      </c>
      <c r="W329" s="1" t="s">
        <v>191</v>
      </c>
      <c r="X329" s="1" t="s">
        <v>28</v>
      </c>
      <c r="AA329" s="1" t="s">
        <v>258</v>
      </c>
    </row>
    <row r="330" spans="1:28" x14ac:dyDescent="0.35">
      <c r="A330" t="s">
        <v>424</v>
      </c>
      <c r="C330" s="1" t="s">
        <v>259</v>
      </c>
      <c r="D330" s="6">
        <v>905904.97</v>
      </c>
      <c r="E330" s="1" t="s">
        <v>189</v>
      </c>
      <c r="F330">
        <v>204510</v>
      </c>
      <c r="G330" s="2">
        <v>45986</v>
      </c>
      <c r="H330" s="1" t="s">
        <v>28</v>
      </c>
      <c r="I330" s="1" t="s">
        <v>28</v>
      </c>
      <c r="J330">
        <v>7</v>
      </c>
      <c r="K330" s="1" t="s">
        <v>260</v>
      </c>
      <c r="L330" s="1" t="s">
        <v>28</v>
      </c>
      <c r="N330">
        <v>1</v>
      </c>
      <c r="O330" s="1" t="s">
        <v>28</v>
      </c>
      <c r="P330" s="1" t="s">
        <v>247</v>
      </c>
      <c r="Q330" s="1" t="s">
        <v>31</v>
      </c>
      <c r="R330" s="1" t="s">
        <v>28</v>
      </c>
      <c r="S330" s="1" t="s">
        <v>28</v>
      </c>
      <c r="T330" s="1" t="s">
        <v>248</v>
      </c>
      <c r="U330" s="1" t="s">
        <v>248</v>
      </c>
      <c r="V330">
        <v>1942729</v>
      </c>
      <c r="W330" s="1" t="s">
        <v>191</v>
      </c>
      <c r="X330" s="1" t="s">
        <v>28</v>
      </c>
      <c r="AA330" s="1" t="s">
        <v>261</v>
      </c>
    </row>
    <row r="331" spans="1:28" x14ac:dyDescent="0.35">
      <c r="A331" t="s">
        <v>424</v>
      </c>
      <c r="C331" s="1" t="s">
        <v>259</v>
      </c>
      <c r="D331" s="6">
        <v>121848.74</v>
      </c>
      <c r="E331" s="1" t="s">
        <v>189</v>
      </c>
      <c r="F331">
        <v>204510</v>
      </c>
      <c r="G331" s="2">
        <v>45986</v>
      </c>
      <c r="H331" s="1" t="s">
        <v>28</v>
      </c>
      <c r="I331" s="1" t="s">
        <v>28</v>
      </c>
      <c r="J331">
        <v>9</v>
      </c>
      <c r="K331" s="1" t="s">
        <v>260</v>
      </c>
      <c r="L331" s="1" t="s">
        <v>28</v>
      </c>
      <c r="N331">
        <v>1</v>
      </c>
      <c r="O331" s="1" t="s">
        <v>28</v>
      </c>
      <c r="P331" s="1" t="s">
        <v>247</v>
      </c>
      <c r="Q331" s="1" t="s">
        <v>31</v>
      </c>
      <c r="R331" s="1" t="s">
        <v>28</v>
      </c>
      <c r="S331" s="1" t="s">
        <v>28</v>
      </c>
      <c r="T331" s="1" t="s">
        <v>248</v>
      </c>
      <c r="U331" s="1" t="s">
        <v>248</v>
      </c>
      <c r="V331">
        <v>1942729</v>
      </c>
      <c r="W331" s="1" t="s">
        <v>191</v>
      </c>
      <c r="X331" s="1" t="s">
        <v>28</v>
      </c>
      <c r="AA331" s="1" t="s">
        <v>261</v>
      </c>
    </row>
    <row r="332" spans="1:28" x14ac:dyDescent="0.35">
      <c r="A332" t="s">
        <v>424</v>
      </c>
      <c r="C332" s="1" t="s">
        <v>259</v>
      </c>
      <c r="D332" s="6">
        <v>46218.49</v>
      </c>
      <c r="E332" s="1" t="s">
        <v>189</v>
      </c>
      <c r="F332">
        <v>204510</v>
      </c>
      <c r="G332" s="2">
        <v>45986</v>
      </c>
      <c r="H332" s="1" t="s">
        <v>28</v>
      </c>
      <c r="I332" s="1" t="s">
        <v>28</v>
      </c>
      <c r="J332">
        <v>11</v>
      </c>
      <c r="K332" s="1" t="s">
        <v>260</v>
      </c>
      <c r="L332" s="1" t="s">
        <v>28</v>
      </c>
      <c r="N332">
        <v>1</v>
      </c>
      <c r="O332" s="1" t="s">
        <v>28</v>
      </c>
      <c r="P332" s="1" t="s">
        <v>247</v>
      </c>
      <c r="Q332" s="1" t="s">
        <v>31</v>
      </c>
      <c r="R332" s="1" t="s">
        <v>28</v>
      </c>
      <c r="S332" s="1" t="s">
        <v>28</v>
      </c>
      <c r="T332" s="1" t="s">
        <v>248</v>
      </c>
      <c r="U332" s="1" t="s">
        <v>248</v>
      </c>
      <c r="V332">
        <v>1942729</v>
      </c>
      <c r="W332" s="1" t="s">
        <v>191</v>
      </c>
      <c r="X332" s="1" t="s">
        <v>28</v>
      </c>
      <c r="AA332" s="1" t="s">
        <v>261</v>
      </c>
    </row>
    <row r="333" spans="1:28" x14ac:dyDescent="0.35">
      <c r="A333" t="s">
        <v>420</v>
      </c>
      <c r="B333">
        <v>468342</v>
      </c>
      <c r="C333" s="1" t="s">
        <v>241</v>
      </c>
      <c r="D333" s="6">
        <v>100377687</v>
      </c>
      <c r="E333" s="1" t="s">
        <v>189</v>
      </c>
      <c r="F333">
        <v>204516</v>
      </c>
      <c r="G333" s="2">
        <v>45986</v>
      </c>
      <c r="H333" s="1" t="s">
        <v>28</v>
      </c>
      <c r="I333" s="1" t="s">
        <v>28</v>
      </c>
      <c r="J333">
        <v>1</v>
      </c>
      <c r="K333" s="1" t="s">
        <v>262</v>
      </c>
      <c r="L333" s="1" t="s">
        <v>28</v>
      </c>
      <c r="N333">
        <v>100377687</v>
      </c>
      <c r="O333" s="1" t="s">
        <v>28</v>
      </c>
      <c r="P333" s="1" t="s">
        <v>125</v>
      </c>
      <c r="Q333" s="1" t="s">
        <v>31</v>
      </c>
      <c r="R333" s="1" t="s">
        <v>28</v>
      </c>
      <c r="S333" s="1" t="s">
        <v>28</v>
      </c>
      <c r="T333" s="1" t="s">
        <v>32</v>
      </c>
      <c r="U333" s="1" t="s">
        <v>32</v>
      </c>
      <c r="V333">
        <v>1942825</v>
      </c>
      <c r="W333" s="1" t="s">
        <v>191</v>
      </c>
      <c r="X333" s="1" t="s">
        <v>28</v>
      </c>
      <c r="Y333" s="1" t="s">
        <v>28</v>
      </c>
      <c r="Z333" s="1" t="s">
        <v>28</v>
      </c>
      <c r="AA333" s="1" t="s">
        <v>263</v>
      </c>
    </row>
    <row r="334" spans="1:28" x14ac:dyDescent="0.35">
      <c r="A334" t="s">
        <v>420</v>
      </c>
      <c r="B334">
        <v>468342</v>
      </c>
      <c r="C334" s="1" t="s">
        <v>241</v>
      </c>
      <c r="D334" s="6">
        <v>-100377687</v>
      </c>
      <c r="E334" s="1" t="s">
        <v>189</v>
      </c>
      <c r="F334">
        <v>204642</v>
      </c>
      <c r="G334" s="2">
        <v>45986</v>
      </c>
      <c r="H334" s="1" t="s">
        <v>28</v>
      </c>
      <c r="I334" s="1" t="s">
        <v>28</v>
      </c>
      <c r="J334">
        <v>1</v>
      </c>
      <c r="K334" s="1" t="s">
        <v>262</v>
      </c>
      <c r="L334" s="1" t="s">
        <v>28</v>
      </c>
      <c r="N334">
        <v>-100377687</v>
      </c>
      <c r="O334" s="1" t="s">
        <v>28</v>
      </c>
      <c r="P334" s="1" t="s">
        <v>125</v>
      </c>
      <c r="Q334" s="1" t="s">
        <v>31</v>
      </c>
      <c r="R334" s="1" t="s">
        <v>28</v>
      </c>
      <c r="S334" s="1" t="s">
        <v>28</v>
      </c>
      <c r="T334" s="1" t="s">
        <v>32</v>
      </c>
      <c r="U334" s="1" t="s">
        <v>32</v>
      </c>
      <c r="V334">
        <v>1943264</v>
      </c>
      <c r="W334" s="1" t="s">
        <v>191</v>
      </c>
      <c r="X334" s="1" t="s">
        <v>28</v>
      </c>
      <c r="Y334" s="1" t="s">
        <v>28</v>
      </c>
      <c r="Z334" s="1" t="s">
        <v>28</v>
      </c>
      <c r="AA334" s="1" t="s">
        <v>263</v>
      </c>
    </row>
    <row r="335" spans="1:28" x14ac:dyDescent="0.35">
      <c r="A335" t="s">
        <v>420</v>
      </c>
      <c r="B335">
        <v>468342</v>
      </c>
      <c r="C335" s="1" t="s">
        <v>264</v>
      </c>
      <c r="D335" s="6">
        <v>100377687</v>
      </c>
      <c r="E335" s="1" t="s">
        <v>189</v>
      </c>
      <c r="F335">
        <v>204674</v>
      </c>
      <c r="G335" s="2">
        <v>45987</v>
      </c>
      <c r="H335" s="1" t="s">
        <v>28</v>
      </c>
      <c r="I335" s="1" t="s">
        <v>28</v>
      </c>
      <c r="J335">
        <v>1</v>
      </c>
      <c r="K335" s="1" t="s">
        <v>265</v>
      </c>
      <c r="L335" s="1" t="s">
        <v>28</v>
      </c>
      <c r="N335">
        <v>100377687</v>
      </c>
      <c r="O335" s="1" t="s">
        <v>28</v>
      </c>
      <c r="P335" s="1" t="s">
        <v>125</v>
      </c>
      <c r="Q335" s="1" t="s">
        <v>31</v>
      </c>
      <c r="R335" s="1" t="s">
        <v>28</v>
      </c>
      <c r="S335" s="1" t="s">
        <v>28</v>
      </c>
      <c r="T335" s="1" t="s">
        <v>32</v>
      </c>
      <c r="U335" s="1" t="s">
        <v>32</v>
      </c>
      <c r="V335">
        <v>1943301</v>
      </c>
      <c r="W335" s="1" t="s">
        <v>191</v>
      </c>
      <c r="X335" s="1" t="s">
        <v>28</v>
      </c>
      <c r="Y335" s="1" t="s">
        <v>28</v>
      </c>
      <c r="Z335" s="1" t="s">
        <v>28</v>
      </c>
      <c r="AA335" s="1" t="s">
        <v>266</v>
      </c>
    </row>
    <row r="336" spans="1:28" x14ac:dyDescent="0.35">
      <c r="A336" t="s">
        <v>418</v>
      </c>
      <c r="B336">
        <v>468088</v>
      </c>
      <c r="C336" s="1" t="s">
        <v>267</v>
      </c>
      <c r="D336" s="6">
        <v>10268990.109999999</v>
      </c>
      <c r="E336" s="1" t="s">
        <v>189</v>
      </c>
      <c r="F336">
        <v>204732</v>
      </c>
      <c r="G336" s="2">
        <v>45987</v>
      </c>
      <c r="H336" s="1" t="s">
        <v>28</v>
      </c>
      <c r="I336" s="1" t="s">
        <v>28</v>
      </c>
      <c r="J336">
        <v>19</v>
      </c>
      <c r="K336" s="1" t="s">
        <v>268</v>
      </c>
      <c r="L336" s="1" t="s">
        <v>28</v>
      </c>
      <c r="N336">
        <v>1</v>
      </c>
      <c r="O336" s="1" t="s">
        <v>28</v>
      </c>
      <c r="P336" s="1" t="s">
        <v>269</v>
      </c>
      <c r="Q336" s="1" t="s">
        <v>31</v>
      </c>
      <c r="R336" s="1" t="s">
        <v>28</v>
      </c>
      <c r="S336" s="1" t="s">
        <v>28</v>
      </c>
      <c r="T336" s="1" t="s">
        <v>32</v>
      </c>
      <c r="U336" s="1" t="s">
        <v>32</v>
      </c>
      <c r="V336">
        <v>1943492</v>
      </c>
      <c r="W336" s="1" t="s">
        <v>191</v>
      </c>
      <c r="X336" s="1" t="s">
        <v>28</v>
      </c>
      <c r="Y336" s="1" t="s">
        <v>28</v>
      </c>
      <c r="Z336" s="1" t="s">
        <v>28</v>
      </c>
      <c r="AA336" s="1" t="s">
        <v>270</v>
      </c>
    </row>
    <row r="337" spans="1:27" x14ac:dyDescent="0.35">
      <c r="A337" t="s">
        <v>418</v>
      </c>
      <c r="B337">
        <v>468089</v>
      </c>
      <c r="C337" s="1" t="s">
        <v>267</v>
      </c>
      <c r="D337" s="6">
        <v>10268990.109999999</v>
      </c>
      <c r="E337" s="1" t="s">
        <v>189</v>
      </c>
      <c r="F337">
        <v>204732</v>
      </c>
      <c r="G337" s="2">
        <v>45987</v>
      </c>
      <c r="H337" s="1" t="s">
        <v>28</v>
      </c>
      <c r="I337" s="1" t="s">
        <v>28</v>
      </c>
      <c r="J337">
        <v>21</v>
      </c>
      <c r="K337" s="1" t="s">
        <v>268</v>
      </c>
      <c r="L337" s="1" t="s">
        <v>28</v>
      </c>
      <c r="N337">
        <v>1</v>
      </c>
      <c r="O337" s="1" t="s">
        <v>28</v>
      </c>
      <c r="P337" s="1" t="s">
        <v>269</v>
      </c>
      <c r="Q337" s="1" t="s">
        <v>31</v>
      </c>
      <c r="R337" s="1" t="s">
        <v>28</v>
      </c>
      <c r="S337" s="1" t="s">
        <v>28</v>
      </c>
      <c r="T337" s="1" t="s">
        <v>32</v>
      </c>
      <c r="U337" s="1" t="s">
        <v>32</v>
      </c>
      <c r="V337">
        <v>1943492</v>
      </c>
      <c r="W337" s="1" t="s">
        <v>191</v>
      </c>
      <c r="X337" s="1" t="s">
        <v>28</v>
      </c>
      <c r="Y337" s="1" t="s">
        <v>28</v>
      </c>
      <c r="Z337" s="1" t="s">
        <v>28</v>
      </c>
      <c r="AA337" s="1" t="s">
        <v>270</v>
      </c>
    </row>
    <row r="338" spans="1:27" x14ac:dyDescent="0.35">
      <c r="A338" t="s">
        <v>418</v>
      </c>
      <c r="B338">
        <v>468090</v>
      </c>
      <c r="C338" s="1" t="s">
        <v>267</v>
      </c>
      <c r="D338" s="6">
        <v>10268990.109999999</v>
      </c>
      <c r="E338" s="1" t="s">
        <v>189</v>
      </c>
      <c r="F338">
        <v>204732</v>
      </c>
      <c r="G338" s="2">
        <v>45987</v>
      </c>
      <c r="H338" s="1" t="s">
        <v>28</v>
      </c>
      <c r="I338" s="1" t="s">
        <v>28</v>
      </c>
      <c r="J338">
        <v>23</v>
      </c>
      <c r="K338" s="1" t="s">
        <v>268</v>
      </c>
      <c r="L338" s="1" t="s">
        <v>28</v>
      </c>
      <c r="N338">
        <v>1</v>
      </c>
      <c r="O338" s="1" t="s">
        <v>28</v>
      </c>
      <c r="P338" s="1" t="s">
        <v>269</v>
      </c>
      <c r="Q338" s="1" t="s">
        <v>31</v>
      </c>
      <c r="R338" s="1" t="s">
        <v>28</v>
      </c>
      <c r="S338" s="1" t="s">
        <v>28</v>
      </c>
      <c r="T338" s="1" t="s">
        <v>32</v>
      </c>
      <c r="U338" s="1" t="s">
        <v>32</v>
      </c>
      <c r="V338">
        <v>1943492</v>
      </c>
      <c r="W338" s="1" t="s">
        <v>191</v>
      </c>
      <c r="X338" s="1" t="s">
        <v>28</v>
      </c>
      <c r="Y338" s="1" t="s">
        <v>28</v>
      </c>
      <c r="Z338" s="1" t="s">
        <v>28</v>
      </c>
      <c r="AA338" s="1" t="s">
        <v>270</v>
      </c>
    </row>
    <row r="339" spans="1:27" x14ac:dyDescent="0.35">
      <c r="A339" t="s">
        <v>418</v>
      </c>
      <c r="B339">
        <v>468091</v>
      </c>
      <c r="C339" s="1" t="s">
        <v>267</v>
      </c>
      <c r="D339" s="6">
        <v>10268990.109999999</v>
      </c>
      <c r="E339" s="1" t="s">
        <v>189</v>
      </c>
      <c r="F339">
        <v>204732</v>
      </c>
      <c r="G339" s="2">
        <v>45987</v>
      </c>
      <c r="H339" s="1" t="s">
        <v>28</v>
      </c>
      <c r="I339" s="1" t="s">
        <v>28</v>
      </c>
      <c r="J339">
        <v>25</v>
      </c>
      <c r="K339" s="1" t="s">
        <v>268</v>
      </c>
      <c r="L339" s="1" t="s">
        <v>28</v>
      </c>
      <c r="N339">
        <v>1</v>
      </c>
      <c r="O339" s="1" t="s">
        <v>28</v>
      </c>
      <c r="P339" s="1" t="s">
        <v>269</v>
      </c>
      <c r="Q339" s="1" t="s">
        <v>31</v>
      </c>
      <c r="R339" s="1" t="s">
        <v>28</v>
      </c>
      <c r="S339" s="1" t="s">
        <v>28</v>
      </c>
      <c r="T339" s="1" t="s">
        <v>32</v>
      </c>
      <c r="U339" s="1" t="s">
        <v>32</v>
      </c>
      <c r="V339">
        <v>1943492</v>
      </c>
      <c r="W339" s="1" t="s">
        <v>191</v>
      </c>
      <c r="X339" s="1" t="s">
        <v>28</v>
      </c>
      <c r="Y339" s="1" t="s">
        <v>28</v>
      </c>
      <c r="Z339" s="1" t="s">
        <v>28</v>
      </c>
      <c r="AA339" s="1" t="s">
        <v>270</v>
      </c>
    </row>
    <row r="340" spans="1:27" x14ac:dyDescent="0.35">
      <c r="A340" t="s">
        <v>418</v>
      </c>
      <c r="B340">
        <v>468092</v>
      </c>
      <c r="C340" s="1" t="s">
        <v>267</v>
      </c>
      <c r="D340" s="6">
        <v>10268990.109999999</v>
      </c>
      <c r="E340" s="1" t="s">
        <v>189</v>
      </c>
      <c r="F340">
        <v>204732</v>
      </c>
      <c r="G340" s="2">
        <v>45987</v>
      </c>
      <c r="H340" s="1" t="s">
        <v>28</v>
      </c>
      <c r="I340" s="1" t="s">
        <v>28</v>
      </c>
      <c r="J340">
        <v>27</v>
      </c>
      <c r="K340" s="1" t="s">
        <v>268</v>
      </c>
      <c r="L340" s="1" t="s">
        <v>28</v>
      </c>
      <c r="N340">
        <v>1</v>
      </c>
      <c r="O340" s="1" t="s">
        <v>28</v>
      </c>
      <c r="P340" s="1" t="s">
        <v>269</v>
      </c>
      <c r="Q340" s="1" t="s">
        <v>31</v>
      </c>
      <c r="R340" s="1" t="s">
        <v>28</v>
      </c>
      <c r="S340" s="1" t="s">
        <v>28</v>
      </c>
      <c r="T340" s="1" t="s">
        <v>32</v>
      </c>
      <c r="U340" s="1" t="s">
        <v>32</v>
      </c>
      <c r="V340">
        <v>1943492</v>
      </c>
      <c r="W340" s="1" t="s">
        <v>191</v>
      </c>
      <c r="X340" s="1" t="s">
        <v>28</v>
      </c>
      <c r="Y340" s="1" t="s">
        <v>28</v>
      </c>
      <c r="Z340" s="1" t="s">
        <v>28</v>
      </c>
      <c r="AA340" s="1" t="s">
        <v>270</v>
      </c>
    </row>
    <row r="341" spans="1:27" x14ac:dyDescent="0.35">
      <c r="A341" t="s">
        <v>418</v>
      </c>
      <c r="B341">
        <v>468093</v>
      </c>
      <c r="C341" s="1" t="s">
        <v>267</v>
      </c>
      <c r="D341" s="6">
        <v>10268990.109999999</v>
      </c>
      <c r="E341" s="1" t="s">
        <v>189</v>
      </c>
      <c r="F341">
        <v>204732</v>
      </c>
      <c r="G341" s="2">
        <v>45987</v>
      </c>
      <c r="H341" s="1" t="s">
        <v>28</v>
      </c>
      <c r="I341" s="1" t="s">
        <v>28</v>
      </c>
      <c r="J341">
        <v>29</v>
      </c>
      <c r="K341" s="1" t="s">
        <v>268</v>
      </c>
      <c r="L341" s="1" t="s">
        <v>28</v>
      </c>
      <c r="N341">
        <v>1</v>
      </c>
      <c r="O341" s="1" t="s">
        <v>28</v>
      </c>
      <c r="P341" s="1" t="s">
        <v>269</v>
      </c>
      <c r="Q341" s="1" t="s">
        <v>31</v>
      </c>
      <c r="R341" s="1" t="s">
        <v>28</v>
      </c>
      <c r="S341" s="1" t="s">
        <v>28</v>
      </c>
      <c r="T341" s="1" t="s">
        <v>32</v>
      </c>
      <c r="U341" s="1" t="s">
        <v>32</v>
      </c>
      <c r="V341">
        <v>1943492</v>
      </c>
      <c r="W341" s="1" t="s">
        <v>191</v>
      </c>
      <c r="X341" s="1" t="s">
        <v>28</v>
      </c>
      <c r="Y341" s="1" t="s">
        <v>28</v>
      </c>
      <c r="Z341" s="1" t="s">
        <v>28</v>
      </c>
      <c r="AA341" s="1" t="s">
        <v>270</v>
      </c>
    </row>
    <row r="342" spans="1:27" x14ac:dyDescent="0.35">
      <c r="A342" t="s">
        <v>418</v>
      </c>
      <c r="B342">
        <v>468094</v>
      </c>
      <c r="C342" s="1" t="s">
        <v>267</v>
      </c>
      <c r="D342" s="6">
        <v>10268990.109999999</v>
      </c>
      <c r="E342" s="1" t="s">
        <v>189</v>
      </c>
      <c r="F342">
        <v>204732</v>
      </c>
      <c r="G342" s="2">
        <v>45987</v>
      </c>
      <c r="H342" s="1" t="s">
        <v>28</v>
      </c>
      <c r="I342" s="1" t="s">
        <v>28</v>
      </c>
      <c r="J342">
        <v>31</v>
      </c>
      <c r="K342" s="1" t="s">
        <v>268</v>
      </c>
      <c r="L342" s="1" t="s">
        <v>28</v>
      </c>
      <c r="N342">
        <v>1</v>
      </c>
      <c r="O342" s="1" t="s">
        <v>28</v>
      </c>
      <c r="P342" s="1" t="s">
        <v>269</v>
      </c>
      <c r="Q342" s="1" t="s">
        <v>31</v>
      </c>
      <c r="R342" s="1" t="s">
        <v>28</v>
      </c>
      <c r="S342" s="1" t="s">
        <v>28</v>
      </c>
      <c r="T342" s="1" t="s">
        <v>32</v>
      </c>
      <c r="U342" s="1" t="s">
        <v>32</v>
      </c>
      <c r="V342">
        <v>1943492</v>
      </c>
      <c r="W342" s="1" t="s">
        <v>191</v>
      </c>
      <c r="X342" s="1" t="s">
        <v>28</v>
      </c>
      <c r="Y342" s="1" t="s">
        <v>28</v>
      </c>
      <c r="Z342" s="1" t="s">
        <v>28</v>
      </c>
      <c r="AA342" s="1" t="s">
        <v>270</v>
      </c>
    </row>
    <row r="343" spans="1:27" x14ac:dyDescent="0.35">
      <c r="A343" t="s">
        <v>418</v>
      </c>
      <c r="B343">
        <v>468095</v>
      </c>
      <c r="C343" s="1" t="s">
        <v>267</v>
      </c>
      <c r="D343" s="6">
        <v>10268990.109999999</v>
      </c>
      <c r="E343" s="1" t="s">
        <v>189</v>
      </c>
      <c r="F343">
        <v>204732</v>
      </c>
      <c r="G343" s="2">
        <v>45987</v>
      </c>
      <c r="H343" s="1" t="s">
        <v>28</v>
      </c>
      <c r="I343" s="1" t="s">
        <v>28</v>
      </c>
      <c r="J343">
        <v>33</v>
      </c>
      <c r="K343" s="1" t="s">
        <v>268</v>
      </c>
      <c r="L343" s="1" t="s">
        <v>28</v>
      </c>
      <c r="N343">
        <v>1</v>
      </c>
      <c r="O343" s="1" t="s">
        <v>28</v>
      </c>
      <c r="P343" s="1" t="s">
        <v>269</v>
      </c>
      <c r="Q343" s="1" t="s">
        <v>31</v>
      </c>
      <c r="R343" s="1" t="s">
        <v>28</v>
      </c>
      <c r="S343" s="1" t="s">
        <v>28</v>
      </c>
      <c r="T343" s="1" t="s">
        <v>32</v>
      </c>
      <c r="U343" s="1" t="s">
        <v>32</v>
      </c>
      <c r="V343">
        <v>1943492</v>
      </c>
      <c r="W343" s="1" t="s">
        <v>191</v>
      </c>
      <c r="X343" s="1" t="s">
        <v>28</v>
      </c>
      <c r="Y343" s="1" t="s">
        <v>28</v>
      </c>
      <c r="Z343" s="1" t="s">
        <v>28</v>
      </c>
      <c r="AA343" s="1" t="s">
        <v>270</v>
      </c>
    </row>
    <row r="344" spans="1:27" x14ac:dyDescent="0.35">
      <c r="A344" t="s">
        <v>418</v>
      </c>
      <c r="B344">
        <v>468096</v>
      </c>
      <c r="C344" s="1" t="s">
        <v>267</v>
      </c>
      <c r="D344" s="6">
        <v>10268990.109999999</v>
      </c>
      <c r="E344" s="1" t="s">
        <v>189</v>
      </c>
      <c r="F344">
        <v>204732</v>
      </c>
      <c r="G344" s="2">
        <v>45987</v>
      </c>
      <c r="H344" s="1" t="s">
        <v>28</v>
      </c>
      <c r="I344" s="1" t="s">
        <v>28</v>
      </c>
      <c r="J344">
        <v>35</v>
      </c>
      <c r="K344" s="1" t="s">
        <v>268</v>
      </c>
      <c r="L344" s="1" t="s">
        <v>28</v>
      </c>
      <c r="N344">
        <v>1</v>
      </c>
      <c r="O344" s="1" t="s">
        <v>28</v>
      </c>
      <c r="P344" s="1" t="s">
        <v>269</v>
      </c>
      <c r="Q344" s="1" t="s">
        <v>31</v>
      </c>
      <c r="R344" s="1" t="s">
        <v>28</v>
      </c>
      <c r="S344" s="1" t="s">
        <v>28</v>
      </c>
      <c r="T344" s="1" t="s">
        <v>32</v>
      </c>
      <c r="U344" s="1" t="s">
        <v>32</v>
      </c>
      <c r="V344">
        <v>1943492</v>
      </c>
      <c r="W344" s="1" t="s">
        <v>191</v>
      </c>
      <c r="X344" s="1" t="s">
        <v>28</v>
      </c>
      <c r="Y344" s="1" t="s">
        <v>28</v>
      </c>
      <c r="Z344" s="1" t="s">
        <v>28</v>
      </c>
      <c r="AA344" s="1" t="s">
        <v>270</v>
      </c>
    </row>
    <row r="345" spans="1:27" x14ac:dyDescent="0.35">
      <c r="A345" t="s">
        <v>420</v>
      </c>
      <c r="C345" s="1" t="s">
        <v>199</v>
      </c>
      <c r="D345" s="6">
        <v>6272243.8399999999</v>
      </c>
      <c r="E345" s="1" t="s">
        <v>189</v>
      </c>
      <c r="F345">
        <v>204744</v>
      </c>
      <c r="G345" s="2">
        <v>45987</v>
      </c>
      <c r="H345" s="1" t="s">
        <v>28</v>
      </c>
      <c r="I345" s="1" t="s">
        <v>28</v>
      </c>
      <c r="J345">
        <v>5</v>
      </c>
      <c r="K345" s="1" t="s">
        <v>271</v>
      </c>
      <c r="L345" s="1" t="s">
        <v>28</v>
      </c>
      <c r="N345">
        <v>1</v>
      </c>
      <c r="O345" s="1" t="s">
        <v>28</v>
      </c>
      <c r="P345" s="1" t="s">
        <v>272</v>
      </c>
      <c r="Q345" s="1" t="s">
        <v>31</v>
      </c>
      <c r="R345" s="1" t="s">
        <v>28</v>
      </c>
      <c r="S345" s="1" t="s">
        <v>28</v>
      </c>
      <c r="T345" s="1" t="s">
        <v>32</v>
      </c>
      <c r="U345" s="1" t="s">
        <v>32</v>
      </c>
      <c r="V345">
        <v>1943553</v>
      </c>
      <c r="W345" s="1" t="s">
        <v>191</v>
      </c>
      <c r="X345" s="1" t="s">
        <v>28</v>
      </c>
      <c r="AA345" s="1" t="s">
        <v>273</v>
      </c>
    </row>
    <row r="346" spans="1:27" x14ac:dyDescent="0.35">
      <c r="A346" t="s">
        <v>420</v>
      </c>
      <c r="C346" s="1" t="s">
        <v>199</v>
      </c>
      <c r="D346" s="6">
        <v>7617123.1100000003</v>
      </c>
      <c r="E346" s="1" t="s">
        <v>189</v>
      </c>
      <c r="F346">
        <v>204744</v>
      </c>
      <c r="G346" s="2">
        <v>45987</v>
      </c>
      <c r="H346" s="1" t="s">
        <v>28</v>
      </c>
      <c r="I346" s="1" t="s">
        <v>28</v>
      </c>
      <c r="J346">
        <v>7</v>
      </c>
      <c r="K346" s="1" t="s">
        <v>271</v>
      </c>
      <c r="L346" s="1" t="s">
        <v>28</v>
      </c>
      <c r="N346">
        <v>1</v>
      </c>
      <c r="O346" s="1" t="s">
        <v>28</v>
      </c>
      <c r="P346" s="1" t="s">
        <v>272</v>
      </c>
      <c r="Q346" s="1" t="s">
        <v>31</v>
      </c>
      <c r="R346" s="1" t="s">
        <v>28</v>
      </c>
      <c r="S346" s="1" t="s">
        <v>28</v>
      </c>
      <c r="T346" s="1" t="s">
        <v>32</v>
      </c>
      <c r="U346" s="1" t="s">
        <v>32</v>
      </c>
      <c r="V346">
        <v>1943553</v>
      </c>
      <c r="W346" s="1" t="s">
        <v>191</v>
      </c>
      <c r="X346" s="1" t="s">
        <v>28</v>
      </c>
      <c r="AA346" s="1" t="s">
        <v>273</v>
      </c>
    </row>
    <row r="347" spans="1:27" x14ac:dyDescent="0.35">
      <c r="A347" t="s">
        <v>420</v>
      </c>
      <c r="C347" s="1" t="s">
        <v>199</v>
      </c>
      <c r="D347" s="6">
        <v>6951418.7199999997</v>
      </c>
      <c r="E347" s="1" t="s">
        <v>189</v>
      </c>
      <c r="F347">
        <v>204745</v>
      </c>
      <c r="G347" s="2">
        <v>45987</v>
      </c>
      <c r="H347" s="1" t="s">
        <v>28</v>
      </c>
      <c r="I347" s="1" t="s">
        <v>28</v>
      </c>
      <c r="J347">
        <v>1</v>
      </c>
      <c r="K347" s="1" t="s">
        <v>271</v>
      </c>
      <c r="L347" s="1" t="s">
        <v>28</v>
      </c>
      <c r="N347">
        <v>1</v>
      </c>
      <c r="O347" s="1" t="s">
        <v>28</v>
      </c>
      <c r="P347" s="1" t="s">
        <v>272</v>
      </c>
      <c r="Q347" s="1" t="s">
        <v>31</v>
      </c>
      <c r="R347" s="1" t="s">
        <v>28</v>
      </c>
      <c r="S347" s="1" t="s">
        <v>28</v>
      </c>
      <c r="T347" s="1" t="s">
        <v>32</v>
      </c>
      <c r="U347" s="1" t="s">
        <v>32</v>
      </c>
      <c r="V347">
        <v>1943553</v>
      </c>
      <c r="W347" s="1" t="s">
        <v>191</v>
      </c>
      <c r="X347" s="1" t="s">
        <v>28</v>
      </c>
      <c r="AA347" s="1" t="s">
        <v>274</v>
      </c>
    </row>
    <row r="348" spans="1:27" x14ac:dyDescent="0.35">
      <c r="A348" t="s">
        <v>418</v>
      </c>
      <c r="B348">
        <v>468342</v>
      </c>
      <c r="C348" s="1" t="s">
        <v>275</v>
      </c>
      <c r="D348" s="6">
        <v>115522313</v>
      </c>
      <c r="E348" s="1" t="s">
        <v>189</v>
      </c>
      <c r="F348">
        <v>204839</v>
      </c>
      <c r="G348" s="2">
        <v>45988</v>
      </c>
      <c r="H348" s="1" t="s">
        <v>28</v>
      </c>
      <c r="I348" s="1" t="s">
        <v>28</v>
      </c>
      <c r="J348">
        <v>1</v>
      </c>
      <c r="K348" s="1" t="s">
        <v>262</v>
      </c>
      <c r="L348" s="1" t="s">
        <v>28</v>
      </c>
      <c r="N348">
        <v>1</v>
      </c>
      <c r="O348" s="1" t="s">
        <v>28</v>
      </c>
      <c r="P348" s="1" t="s">
        <v>125</v>
      </c>
      <c r="Q348" s="1" t="s">
        <v>31</v>
      </c>
      <c r="R348" s="1" t="s">
        <v>28</v>
      </c>
      <c r="S348" s="1" t="s">
        <v>28</v>
      </c>
      <c r="T348" s="1" t="s">
        <v>32</v>
      </c>
      <c r="U348" s="1" t="s">
        <v>32</v>
      </c>
      <c r="V348">
        <v>1943984</v>
      </c>
      <c r="W348" s="1" t="s">
        <v>191</v>
      </c>
      <c r="X348" s="1" t="s">
        <v>28</v>
      </c>
      <c r="Y348" s="1" t="s">
        <v>28</v>
      </c>
      <c r="Z348" s="1" t="s">
        <v>28</v>
      </c>
      <c r="AA348" s="1" t="s">
        <v>276</v>
      </c>
    </row>
    <row r="349" spans="1:27" x14ac:dyDescent="0.35">
      <c r="A349" t="s">
        <v>423</v>
      </c>
      <c r="B349">
        <v>464592</v>
      </c>
      <c r="C349" s="1" t="s">
        <v>199</v>
      </c>
      <c r="D349" s="6">
        <v>978545.15</v>
      </c>
      <c r="E349" s="1" t="s">
        <v>189</v>
      </c>
      <c r="F349">
        <v>204918</v>
      </c>
      <c r="G349" s="2">
        <v>45989</v>
      </c>
      <c r="H349" s="1" t="s">
        <v>28</v>
      </c>
      <c r="I349" s="1" t="s">
        <v>28</v>
      </c>
      <c r="J349">
        <v>19</v>
      </c>
      <c r="K349" s="1" t="s">
        <v>277</v>
      </c>
      <c r="L349" s="1" t="s">
        <v>28</v>
      </c>
      <c r="N349">
        <v>1</v>
      </c>
      <c r="O349" s="1" t="s">
        <v>28</v>
      </c>
      <c r="P349" s="1" t="s">
        <v>278</v>
      </c>
      <c r="Q349" s="1" t="s">
        <v>31</v>
      </c>
      <c r="R349" s="1" t="s">
        <v>28</v>
      </c>
      <c r="S349" s="1" t="s">
        <v>28</v>
      </c>
      <c r="T349" s="1" t="s">
        <v>32</v>
      </c>
      <c r="U349" s="1" t="s">
        <v>32</v>
      </c>
      <c r="V349">
        <v>1944417</v>
      </c>
      <c r="W349" s="1" t="s">
        <v>191</v>
      </c>
      <c r="X349" s="1" t="s">
        <v>28</v>
      </c>
      <c r="Y349" s="1" t="s">
        <v>28</v>
      </c>
      <c r="Z349" s="1" t="s">
        <v>28</v>
      </c>
      <c r="AA349" s="1" t="s">
        <v>279</v>
      </c>
    </row>
    <row r="350" spans="1:27" x14ac:dyDescent="0.35">
      <c r="A350" t="s">
        <v>423</v>
      </c>
      <c r="B350">
        <v>311316</v>
      </c>
      <c r="C350" s="1" t="s">
        <v>199</v>
      </c>
      <c r="D350" s="6">
        <v>5861861.8200000003</v>
      </c>
      <c r="E350" s="1" t="s">
        <v>189</v>
      </c>
      <c r="F350">
        <v>204918</v>
      </c>
      <c r="G350" s="2">
        <v>45989</v>
      </c>
      <c r="H350" s="1" t="s">
        <v>28</v>
      </c>
      <c r="I350" s="1" t="s">
        <v>28</v>
      </c>
      <c r="J350">
        <v>21</v>
      </c>
      <c r="K350" s="1" t="s">
        <v>277</v>
      </c>
      <c r="L350" s="1" t="s">
        <v>28</v>
      </c>
      <c r="N350">
        <v>1</v>
      </c>
      <c r="O350" s="1" t="s">
        <v>28</v>
      </c>
      <c r="P350" s="1" t="s">
        <v>280</v>
      </c>
      <c r="Q350" s="1" t="s">
        <v>31</v>
      </c>
      <c r="R350" s="1" t="s">
        <v>28</v>
      </c>
      <c r="S350" s="1" t="s">
        <v>28</v>
      </c>
      <c r="T350" s="1" t="s">
        <v>32</v>
      </c>
      <c r="U350" s="1" t="s">
        <v>32</v>
      </c>
      <c r="V350">
        <v>1944417</v>
      </c>
      <c r="W350" s="1" t="s">
        <v>191</v>
      </c>
      <c r="X350" s="1" t="s">
        <v>28</v>
      </c>
      <c r="Y350" s="1" t="s">
        <v>28</v>
      </c>
      <c r="Z350" s="1" t="s">
        <v>28</v>
      </c>
      <c r="AA350" s="1" t="s">
        <v>279</v>
      </c>
    </row>
    <row r="351" spans="1:27" x14ac:dyDescent="0.35">
      <c r="A351" t="s">
        <v>423</v>
      </c>
      <c r="B351">
        <v>311316</v>
      </c>
      <c r="C351" s="1" t="s">
        <v>199</v>
      </c>
      <c r="D351" s="6">
        <v>4182701.5</v>
      </c>
      <c r="E351" s="1" t="s">
        <v>189</v>
      </c>
      <c r="F351">
        <v>204918</v>
      </c>
      <c r="G351" s="2">
        <v>45989</v>
      </c>
      <c r="H351" s="1" t="s">
        <v>28</v>
      </c>
      <c r="I351" s="1" t="s">
        <v>28</v>
      </c>
      <c r="J351">
        <v>23</v>
      </c>
      <c r="K351" s="1" t="s">
        <v>277</v>
      </c>
      <c r="L351" s="1" t="s">
        <v>28</v>
      </c>
      <c r="N351">
        <v>1</v>
      </c>
      <c r="O351" s="1" t="s">
        <v>28</v>
      </c>
      <c r="P351" s="1" t="s">
        <v>280</v>
      </c>
      <c r="Q351" s="1" t="s">
        <v>31</v>
      </c>
      <c r="R351" s="1" t="s">
        <v>28</v>
      </c>
      <c r="S351" s="1" t="s">
        <v>28</v>
      </c>
      <c r="T351" s="1" t="s">
        <v>32</v>
      </c>
      <c r="U351" s="1" t="s">
        <v>32</v>
      </c>
      <c r="V351">
        <v>1944417</v>
      </c>
      <c r="W351" s="1" t="s">
        <v>191</v>
      </c>
      <c r="X351" s="1" t="s">
        <v>28</v>
      </c>
      <c r="Y351" s="1" t="s">
        <v>28</v>
      </c>
      <c r="Z351" s="1" t="s">
        <v>28</v>
      </c>
      <c r="AA351" s="1" t="s">
        <v>279</v>
      </c>
    </row>
    <row r="352" spans="1:27" x14ac:dyDescent="0.35">
      <c r="A352" t="s">
        <v>423</v>
      </c>
      <c r="B352">
        <v>311316</v>
      </c>
      <c r="C352" s="1" t="s">
        <v>199</v>
      </c>
      <c r="D352" s="6">
        <v>2583156.54</v>
      </c>
      <c r="E352" s="1" t="s">
        <v>189</v>
      </c>
      <c r="F352">
        <v>204918</v>
      </c>
      <c r="G352" s="2">
        <v>45989</v>
      </c>
      <c r="H352" s="1" t="s">
        <v>28</v>
      </c>
      <c r="I352" s="1" t="s">
        <v>28</v>
      </c>
      <c r="J352">
        <v>25</v>
      </c>
      <c r="K352" s="1" t="s">
        <v>277</v>
      </c>
      <c r="L352" s="1" t="s">
        <v>28</v>
      </c>
      <c r="N352">
        <v>1</v>
      </c>
      <c r="O352" s="1" t="s">
        <v>28</v>
      </c>
      <c r="P352" s="1" t="s">
        <v>280</v>
      </c>
      <c r="Q352" s="1" t="s">
        <v>31</v>
      </c>
      <c r="R352" s="1" t="s">
        <v>28</v>
      </c>
      <c r="S352" s="1" t="s">
        <v>28</v>
      </c>
      <c r="T352" s="1" t="s">
        <v>32</v>
      </c>
      <c r="U352" s="1" t="s">
        <v>32</v>
      </c>
      <c r="V352">
        <v>1944417</v>
      </c>
      <c r="W352" s="1" t="s">
        <v>191</v>
      </c>
      <c r="X352" s="1" t="s">
        <v>28</v>
      </c>
      <c r="Y352" s="1" t="s">
        <v>28</v>
      </c>
      <c r="Z352" s="1" t="s">
        <v>28</v>
      </c>
      <c r="AA352" s="1" t="s">
        <v>279</v>
      </c>
    </row>
    <row r="353" spans="1:27" x14ac:dyDescent="0.35">
      <c r="A353" t="s">
        <v>423</v>
      </c>
      <c r="B353">
        <v>311317</v>
      </c>
      <c r="C353" s="1" t="s">
        <v>199</v>
      </c>
      <c r="D353" s="6">
        <v>3340950.02</v>
      </c>
      <c r="E353" s="1" t="s">
        <v>189</v>
      </c>
      <c r="F353">
        <v>204918</v>
      </c>
      <c r="G353" s="2">
        <v>45989</v>
      </c>
      <c r="H353" s="1" t="s">
        <v>28</v>
      </c>
      <c r="I353" s="1" t="s">
        <v>28</v>
      </c>
      <c r="J353">
        <v>27</v>
      </c>
      <c r="K353" s="1" t="s">
        <v>277</v>
      </c>
      <c r="L353" s="1" t="s">
        <v>28</v>
      </c>
      <c r="N353">
        <v>1</v>
      </c>
      <c r="O353" s="1" t="s">
        <v>28</v>
      </c>
      <c r="P353" s="1" t="s">
        <v>280</v>
      </c>
      <c r="Q353" s="1" t="s">
        <v>31</v>
      </c>
      <c r="R353" s="1" t="s">
        <v>28</v>
      </c>
      <c r="S353" s="1" t="s">
        <v>28</v>
      </c>
      <c r="T353" s="1" t="s">
        <v>32</v>
      </c>
      <c r="U353" s="1" t="s">
        <v>32</v>
      </c>
      <c r="V353">
        <v>1944417</v>
      </c>
      <c r="W353" s="1" t="s">
        <v>191</v>
      </c>
      <c r="X353" s="1" t="s">
        <v>28</v>
      </c>
      <c r="Y353" s="1" t="s">
        <v>28</v>
      </c>
      <c r="Z353" s="1" t="s">
        <v>28</v>
      </c>
      <c r="AA353" s="1" t="s">
        <v>279</v>
      </c>
    </row>
    <row r="354" spans="1:27" x14ac:dyDescent="0.35">
      <c r="A354" t="s">
        <v>423</v>
      </c>
      <c r="B354">
        <v>311317</v>
      </c>
      <c r="C354" s="1" t="s">
        <v>199</v>
      </c>
      <c r="D354" s="6">
        <v>9170241.9199999999</v>
      </c>
      <c r="E354" s="1" t="s">
        <v>189</v>
      </c>
      <c r="F354">
        <v>204918</v>
      </c>
      <c r="G354" s="2">
        <v>45989</v>
      </c>
      <c r="H354" s="1" t="s">
        <v>28</v>
      </c>
      <c r="I354" s="1" t="s">
        <v>28</v>
      </c>
      <c r="J354">
        <v>29</v>
      </c>
      <c r="K354" s="1" t="s">
        <v>277</v>
      </c>
      <c r="L354" s="1" t="s">
        <v>28</v>
      </c>
      <c r="N354">
        <v>1</v>
      </c>
      <c r="O354" s="1" t="s">
        <v>28</v>
      </c>
      <c r="P354" s="1" t="s">
        <v>280</v>
      </c>
      <c r="Q354" s="1" t="s">
        <v>31</v>
      </c>
      <c r="R354" s="1" t="s">
        <v>28</v>
      </c>
      <c r="S354" s="1" t="s">
        <v>28</v>
      </c>
      <c r="T354" s="1" t="s">
        <v>32</v>
      </c>
      <c r="U354" s="1" t="s">
        <v>32</v>
      </c>
      <c r="V354">
        <v>1944417</v>
      </c>
      <c r="W354" s="1" t="s">
        <v>191</v>
      </c>
      <c r="X354" s="1" t="s">
        <v>28</v>
      </c>
      <c r="Y354" s="1" t="s">
        <v>28</v>
      </c>
      <c r="Z354" s="1" t="s">
        <v>28</v>
      </c>
      <c r="AA354" s="1" t="s">
        <v>279</v>
      </c>
    </row>
    <row r="355" spans="1:27" x14ac:dyDescent="0.35">
      <c r="A355" t="s">
        <v>424</v>
      </c>
      <c r="B355">
        <v>351389</v>
      </c>
      <c r="C355" s="1" t="s">
        <v>281</v>
      </c>
      <c r="D355" s="6">
        <v>19207.61</v>
      </c>
      <c r="E355" s="1" t="s">
        <v>282</v>
      </c>
      <c r="F355">
        <v>14699</v>
      </c>
      <c r="G355" s="2">
        <v>45962</v>
      </c>
      <c r="H355" s="1" t="s">
        <v>28</v>
      </c>
      <c r="I355" s="1" t="s">
        <v>28</v>
      </c>
      <c r="J355">
        <v>2</v>
      </c>
      <c r="K355" s="1" t="s">
        <v>283</v>
      </c>
      <c r="L355" s="1" t="s">
        <v>28</v>
      </c>
      <c r="O355" s="1" t="s">
        <v>28</v>
      </c>
      <c r="P355" s="1" t="s">
        <v>284</v>
      </c>
      <c r="Q355" s="1" t="s">
        <v>31</v>
      </c>
      <c r="R355" s="1" t="s">
        <v>28</v>
      </c>
      <c r="S355" s="1" t="s">
        <v>28</v>
      </c>
      <c r="T355" s="1" t="s">
        <v>230</v>
      </c>
      <c r="U355" s="1" t="s">
        <v>230</v>
      </c>
      <c r="V355">
        <v>1937280</v>
      </c>
      <c r="W355" s="1" t="s">
        <v>285</v>
      </c>
      <c r="X355" s="1" t="s">
        <v>28</v>
      </c>
      <c r="Y355" s="1" t="s">
        <v>286</v>
      </c>
      <c r="Z355" s="1" t="s">
        <v>287</v>
      </c>
      <c r="AA355" s="1" t="s">
        <v>288</v>
      </c>
    </row>
    <row r="356" spans="1:27" x14ac:dyDescent="0.35">
      <c r="A356" t="s">
        <v>424</v>
      </c>
      <c r="B356">
        <v>351390</v>
      </c>
      <c r="C356" s="1" t="s">
        <v>281</v>
      </c>
      <c r="D356" s="6">
        <v>19207.61</v>
      </c>
      <c r="E356" s="1" t="s">
        <v>282</v>
      </c>
      <c r="F356">
        <v>14699</v>
      </c>
      <c r="G356" s="2">
        <v>45962</v>
      </c>
      <c r="H356" s="1" t="s">
        <v>28</v>
      </c>
      <c r="I356" s="1" t="s">
        <v>28</v>
      </c>
      <c r="J356">
        <v>4</v>
      </c>
      <c r="K356" s="1" t="s">
        <v>283</v>
      </c>
      <c r="L356" s="1" t="s">
        <v>28</v>
      </c>
      <c r="O356" s="1" t="s">
        <v>28</v>
      </c>
      <c r="P356" s="1" t="s">
        <v>284</v>
      </c>
      <c r="Q356" s="1" t="s">
        <v>31</v>
      </c>
      <c r="R356" s="1" t="s">
        <v>28</v>
      </c>
      <c r="S356" s="1" t="s">
        <v>28</v>
      </c>
      <c r="T356" s="1" t="s">
        <v>230</v>
      </c>
      <c r="U356" s="1" t="s">
        <v>230</v>
      </c>
      <c r="V356">
        <v>1937280</v>
      </c>
      <c r="W356" s="1" t="s">
        <v>285</v>
      </c>
      <c r="X356" s="1" t="s">
        <v>28</v>
      </c>
      <c r="Y356" s="1" t="s">
        <v>289</v>
      </c>
      <c r="Z356" s="1" t="s">
        <v>290</v>
      </c>
      <c r="AA356" s="1" t="s">
        <v>288</v>
      </c>
    </row>
    <row r="357" spans="1:27" x14ac:dyDescent="0.35">
      <c r="A357" t="s">
        <v>424</v>
      </c>
      <c r="B357">
        <v>351391</v>
      </c>
      <c r="C357" s="1" t="s">
        <v>281</v>
      </c>
      <c r="D357" s="6">
        <v>19207.61</v>
      </c>
      <c r="E357" s="1" t="s">
        <v>282</v>
      </c>
      <c r="F357">
        <v>14699</v>
      </c>
      <c r="G357" s="2">
        <v>45962</v>
      </c>
      <c r="H357" s="1" t="s">
        <v>28</v>
      </c>
      <c r="I357" s="1" t="s">
        <v>28</v>
      </c>
      <c r="J357">
        <v>6</v>
      </c>
      <c r="K357" s="1" t="s">
        <v>283</v>
      </c>
      <c r="L357" s="1" t="s">
        <v>28</v>
      </c>
      <c r="O357" s="1" t="s">
        <v>28</v>
      </c>
      <c r="P357" s="1" t="s">
        <v>284</v>
      </c>
      <c r="Q357" s="1" t="s">
        <v>31</v>
      </c>
      <c r="R357" s="1" t="s">
        <v>28</v>
      </c>
      <c r="S357" s="1" t="s">
        <v>28</v>
      </c>
      <c r="T357" s="1" t="s">
        <v>230</v>
      </c>
      <c r="U357" s="1" t="s">
        <v>230</v>
      </c>
      <c r="V357">
        <v>1937280</v>
      </c>
      <c r="W357" s="1" t="s">
        <v>285</v>
      </c>
      <c r="X357" s="1" t="s">
        <v>28</v>
      </c>
      <c r="Y357" s="1" t="s">
        <v>291</v>
      </c>
      <c r="Z357" s="1" t="s">
        <v>292</v>
      </c>
      <c r="AA357" s="1" t="s">
        <v>288</v>
      </c>
    </row>
    <row r="358" spans="1:27" x14ac:dyDescent="0.35">
      <c r="A358" t="s">
        <v>424</v>
      </c>
      <c r="B358">
        <v>416528</v>
      </c>
      <c r="C358" s="1" t="s">
        <v>281</v>
      </c>
      <c r="D358" s="6">
        <v>14405.71</v>
      </c>
      <c r="E358" s="1" t="s">
        <v>282</v>
      </c>
      <c r="F358">
        <v>14699</v>
      </c>
      <c r="G358" s="2">
        <v>45962</v>
      </c>
      <c r="H358" s="1" t="s">
        <v>28</v>
      </c>
      <c r="I358" s="1" t="s">
        <v>28</v>
      </c>
      <c r="J358">
        <v>8</v>
      </c>
      <c r="K358" s="1" t="s">
        <v>283</v>
      </c>
      <c r="L358" s="1" t="s">
        <v>28</v>
      </c>
      <c r="O358" s="1" t="s">
        <v>28</v>
      </c>
      <c r="P358" s="1" t="s">
        <v>284</v>
      </c>
      <c r="Q358" s="1" t="s">
        <v>31</v>
      </c>
      <c r="R358" s="1" t="s">
        <v>28</v>
      </c>
      <c r="S358" s="1" t="s">
        <v>28</v>
      </c>
      <c r="T358" s="1" t="s">
        <v>230</v>
      </c>
      <c r="U358" s="1" t="s">
        <v>230</v>
      </c>
      <c r="V358">
        <v>1937280</v>
      </c>
      <c r="W358" s="1" t="s">
        <v>285</v>
      </c>
      <c r="X358" s="1" t="s">
        <v>28</v>
      </c>
      <c r="Y358" s="1" t="s">
        <v>28</v>
      </c>
      <c r="Z358" s="1" t="s">
        <v>28</v>
      </c>
      <c r="AA358" s="1" t="s">
        <v>288</v>
      </c>
    </row>
    <row r="359" spans="1:27" x14ac:dyDescent="0.35">
      <c r="A359" t="s">
        <v>424</v>
      </c>
      <c r="B359">
        <v>416529</v>
      </c>
      <c r="C359" s="1" t="s">
        <v>281</v>
      </c>
      <c r="D359" s="6">
        <v>14405.71</v>
      </c>
      <c r="E359" s="1" t="s">
        <v>282</v>
      </c>
      <c r="F359">
        <v>14699</v>
      </c>
      <c r="G359" s="2">
        <v>45962</v>
      </c>
      <c r="H359" s="1" t="s">
        <v>28</v>
      </c>
      <c r="I359" s="1" t="s">
        <v>28</v>
      </c>
      <c r="J359">
        <v>10</v>
      </c>
      <c r="K359" s="1" t="s">
        <v>283</v>
      </c>
      <c r="L359" s="1" t="s">
        <v>28</v>
      </c>
      <c r="O359" s="1" t="s">
        <v>28</v>
      </c>
      <c r="P359" s="1" t="s">
        <v>284</v>
      </c>
      <c r="Q359" s="1" t="s">
        <v>31</v>
      </c>
      <c r="R359" s="1" t="s">
        <v>28</v>
      </c>
      <c r="S359" s="1" t="s">
        <v>28</v>
      </c>
      <c r="T359" s="1" t="s">
        <v>230</v>
      </c>
      <c r="U359" s="1" t="s">
        <v>230</v>
      </c>
      <c r="V359">
        <v>1937280</v>
      </c>
      <c r="W359" s="1" t="s">
        <v>285</v>
      </c>
      <c r="X359" s="1" t="s">
        <v>28</v>
      </c>
      <c r="Y359" s="1" t="s">
        <v>28</v>
      </c>
      <c r="Z359" s="1" t="s">
        <v>28</v>
      </c>
      <c r="AA359" s="1" t="s">
        <v>288</v>
      </c>
    </row>
    <row r="360" spans="1:27" x14ac:dyDescent="0.35">
      <c r="A360" t="s">
        <v>424</v>
      </c>
      <c r="B360">
        <v>416530</v>
      </c>
      <c r="C360" s="1" t="s">
        <v>281</v>
      </c>
      <c r="D360" s="6">
        <v>14405.71</v>
      </c>
      <c r="E360" s="1" t="s">
        <v>282</v>
      </c>
      <c r="F360">
        <v>14699</v>
      </c>
      <c r="G360" s="2">
        <v>45962</v>
      </c>
      <c r="H360" s="1" t="s">
        <v>28</v>
      </c>
      <c r="I360" s="1" t="s">
        <v>28</v>
      </c>
      <c r="J360">
        <v>12</v>
      </c>
      <c r="K360" s="1" t="s">
        <v>283</v>
      </c>
      <c r="L360" s="1" t="s">
        <v>28</v>
      </c>
      <c r="O360" s="1" t="s">
        <v>28</v>
      </c>
      <c r="P360" s="1" t="s">
        <v>284</v>
      </c>
      <c r="Q360" s="1" t="s">
        <v>31</v>
      </c>
      <c r="R360" s="1" t="s">
        <v>28</v>
      </c>
      <c r="S360" s="1" t="s">
        <v>28</v>
      </c>
      <c r="T360" s="1" t="s">
        <v>230</v>
      </c>
      <c r="U360" s="1" t="s">
        <v>230</v>
      </c>
      <c r="V360">
        <v>1937280</v>
      </c>
      <c r="W360" s="1" t="s">
        <v>285</v>
      </c>
      <c r="X360" s="1" t="s">
        <v>28</v>
      </c>
      <c r="Y360" s="1" t="s">
        <v>28</v>
      </c>
      <c r="Z360" s="1" t="s">
        <v>28</v>
      </c>
      <c r="AA360" s="1" t="s">
        <v>288</v>
      </c>
    </row>
    <row r="361" spans="1:27" x14ac:dyDescent="0.35">
      <c r="A361" t="s">
        <v>424</v>
      </c>
      <c r="B361">
        <v>416531</v>
      </c>
      <c r="C361" s="1" t="s">
        <v>281</v>
      </c>
      <c r="D361" s="6">
        <v>14405.71</v>
      </c>
      <c r="E361" s="1" t="s">
        <v>282</v>
      </c>
      <c r="F361">
        <v>14699</v>
      </c>
      <c r="G361" s="2">
        <v>45962</v>
      </c>
      <c r="H361" s="1" t="s">
        <v>28</v>
      </c>
      <c r="I361" s="1" t="s">
        <v>28</v>
      </c>
      <c r="J361">
        <v>14</v>
      </c>
      <c r="K361" s="1" t="s">
        <v>283</v>
      </c>
      <c r="L361" s="1" t="s">
        <v>28</v>
      </c>
      <c r="O361" s="1" t="s">
        <v>28</v>
      </c>
      <c r="P361" s="1" t="s">
        <v>284</v>
      </c>
      <c r="Q361" s="1" t="s">
        <v>31</v>
      </c>
      <c r="R361" s="1" t="s">
        <v>28</v>
      </c>
      <c r="S361" s="1" t="s">
        <v>28</v>
      </c>
      <c r="T361" s="1" t="s">
        <v>230</v>
      </c>
      <c r="U361" s="1" t="s">
        <v>230</v>
      </c>
      <c r="V361">
        <v>1937280</v>
      </c>
      <c r="W361" s="1" t="s">
        <v>285</v>
      </c>
      <c r="X361" s="1" t="s">
        <v>28</v>
      </c>
      <c r="Y361" s="1" t="s">
        <v>28</v>
      </c>
      <c r="Z361" s="1" t="s">
        <v>28</v>
      </c>
      <c r="AA361" s="1" t="s">
        <v>288</v>
      </c>
    </row>
    <row r="362" spans="1:27" x14ac:dyDescent="0.35">
      <c r="A362" t="s">
        <v>424</v>
      </c>
      <c r="B362">
        <v>417016</v>
      </c>
      <c r="C362" s="1" t="s">
        <v>281</v>
      </c>
      <c r="D362" s="6">
        <v>14405.71</v>
      </c>
      <c r="E362" s="1" t="s">
        <v>282</v>
      </c>
      <c r="F362">
        <v>14699</v>
      </c>
      <c r="G362" s="2">
        <v>45962</v>
      </c>
      <c r="H362" s="1" t="s">
        <v>28</v>
      </c>
      <c r="I362" s="1" t="s">
        <v>28</v>
      </c>
      <c r="J362">
        <v>16</v>
      </c>
      <c r="K362" s="1" t="s">
        <v>283</v>
      </c>
      <c r="L362" s="1" t="s">
        <v>28</v>
      </c>
      <c r="O362" s="1" t="s">
        <v>28</v>
      </c>
      <c r="P362" s="1" t="s">
        <v>284</v>
      </c>
      <c r="Q362" s="1" t="s">
        <v>31</v>
      </c>
      <c r="R362" s="1" t="s">
        <v>28</v>
      </c>
      <c r="S362" s="1" t="s">
        <v>28</v>
      </c>
      <c r="T362" s="1" t="s">
        <v>230</v>
      </c>
      <c r="U362" s="1" t="s">
        <v>230</v>
      </c>
      <c r="V362">
        <v>1937280</v>
      </c>
      <c r="W362" s="1" t="s">
        <v>285</v>
      </c>
      <c r="X362" s="1" t="s">
        <v>28</v>
      </c>
      <c r="Y362" s="1" t="s">
        <v>28</v>
      </c>
      <c r="Z362" s="1" t="s">
        <v>28</v>
      </c>
      <c r="AA362" s="1" t="s">
        <v>288</v>
      </c>
    </row>
    <row r="363" spans="1:27" x14ac:dyDescent="0.35">
      <c r="A363" t="s">
        <v>424</v>
      </c>
      <c r="B363">
        <v>417017</v>
      </c>
      <c r="C363" s="1" t="s">
        <v>281</v>
      </c>
      <c r="D363" s="6">
        <v>14405.71</v>
      </c>
      <c r="E363" s="1" t="s">
        <v>282</v>
      </c>
      <c r="F363">
        <v>14699</v>
      </c>
      <c r="G363" s="2">
        <v>45962</v>
      </c>
      <c r="H363" s="1" t="s">
        <v>28</v>
      </c>
      <c r="I363" s="1" t="s">
        <v>28</v>
      </c>
      <c r="J363">
        <v>18</v>
      </c>
      <c r="K363" s="1" t="s">
        <v>283</v>
      </c>
      <c r="L363" s="1" t="s">
        <v>28</v>
      </c>
      <c r="O363" s="1" t="s">
        <v>28</v>
      </c>
      <c r="P363" s="1" t="s">
        <v>284</v>
      </c>
      <c r="Q363" s="1" t="s">
        <v>31</v>
      </c>
      <c r="R363" s="1" t="s">
        <v>28</v>
      </c>
      <c r="S363" s="1" t="s">
        <v>28</v>
      </c>
      <c r="T363" s="1" t="s">
        <v>230</v>
      </c>
      <c r="U363" s="1" t="s">
        <v>230</v>
      </c>
      <c r="V363">
        <v>1937280</v>
      </c>
      <c r="W363" s="1" t="s">
        <v>285</v>
      </c>
      <c r="X363" s="1" t="s">
        <v>28</v>
      </c>
      <c r="Y363" s="1" t="s">
        <v>28</v>
      </c>
      <c r="Z363" s="1" t="s">
        <v>28</v>
      </c>
      <c r="AA363" s="1" t="s">
        <v>288</v>
      </c>
    </row>
    <row r="364" spans="1:27" x14ac:dyDescent="0.35">
      <c r="A364" t="s">
        <v>424</v>
      </c>
      <c r="B364">
        <v>417018</v>
      </c>
      <c r="C364" s="1" t="s">
        <v>281</v>
      </c>
      <c r="D364" s="6">
        <v>14405.71</v>
      </c>
      <c r="E364" s="1" t="s">
        <v>282</v>
      </c>
      <c r="F364">
        <v>14699</v>
      </c>
      <c r="G364" s="2">
        <v>45962</v>
      </c>
      <c r="H364" s="1" t="s">
        <v>28</v>
      </c>
      <c r="I364" s="1" t="s">
        <v>28</v>
      </c>
      <c r="J364">
        <v>20</v>
      </c>
      <c r="K364" s="1" t="s">
        <v>283</v>
      </c>
      <c r="L364" s="1" t="s">
        <v>28</v>
      </c>
      <c r="O364" s="1" t="s">
        <v>28</v>
      </c>
      <c r="P364" s="1" t="s">
        <v>284</v>
      </c>
      <c r="Q364" s="1" t="s">
        <v>31</v>
      </c>
      <c r="R364" s="1" t="s">
        <v>28</v>
      </c>
      <c r="S364" s="1" t="s">
        <v>28</v>
      </c>
      <c r="T364" s="1" t="s">
        <v>230</v>
      </c>
      <c r="U364" s="1" t="s">
        <v>230</v>
      </c>
      <c r="V364">
        <v>1937280</v>
      </c>
      <c r="W364" s="1" t="s">
        <v>285</v>
      </c>
      <c r="X364" s="1" t="s">
        <v>28</v>
      </c>
      <c r="Y364" s="1" t="s">
        <v>28</v>
      </c>
      <c r="Z364" s="1" t="s">
        <v>28</v>
      </c>
      <c r="AA364" s="1" t="s">
        <v>288</v>
      </c>
    </row>
    <row r="365" spans="1:27" x14ac:dyDescent="0.35">
      <c r="A365" t="s">
        <v>424</v>
      </c>
      <c r="B365">
        <v>417019</v>
      </c>
      <c r="C365" s="1" t="s">
        <v>281</v>
      </c>
      <c r="D365" s="6">
        <v>14405.71</v>
      </c>
      <c r="E365" s="1" t="s">
        <v>282</v>
      </c>
      <c r="F365">
        <v>14699</v>
      </c>
      <c r="G365" s="2">
        <v>45962</v>
      </c>
      <c r="H365" s="1" t="s">
        <v>28</v>
      </c>
      <c r="I365" s="1" t="s">
        <v>28</v>
      </c>
      <c r="J365">
        <v>22</v>
      </c>
      <c r="K365" s="1" t="s">
        <v>283</v>
      </c>
      <c r="L365" s="1" t="s">
        <v>28</v>
      </c>
      <c r="O365" s="1" t="s">
        <v>28</v>
      </c>
      <c r="P365" s="1" t="s">
        <v>284</v>
      </c>
      <c r="Q365" s="1" t="s">
        <v>31</v>
      </c>
      <c r="R365" s="1" t="s">
        <v>28</v>
      </c>
      <c r="S365" s="1" t="s">
        <v>28</v>
      </c>
      <c r="T365" s="1" t="s">
        <v>230</v>
      </c>
      <c r="U365" s="1" t="s">
        <v>230</v>
      </c>
      <c r="V365">
        <v>1937280</v>
      </c>
      <c r="W365" s="1" t="s">
        <v>285</v>
      </c>
      <c r="X365" s="1" t="s">
        <v>28</v>
      </c>
      <c r="Y365" s="1" t="s">
        <v>28</v>
      </c>
      <c r="Z365" s="1" t="s">
        <v>28</v>
      </c>
      <c r="AA365" s="1" t="s">
        <v>288</v>
      </c>
    </row>
    <row r="366" spans="1:27" x14ac:dyDescent="0.35">
      <c r="A366" t="s">
        <v>424</v>
      </c>
      <c r="B366">
        <v>428873</v>
      </c>
      <c r="C366" s="1" t="s">
        <v>281</v>
      </c>
      <c r="D366" s="6">
        <v>72028.55</v>
      </c>
      <c r="E366" s="1" t="s">
        <v>282</v>
      </c>
      <c r="F366">
        <v>14699</v>
      </c>
      <c r="G366" s="2">
        <v>45962</v>
      </c>
      <c r="H366" s="1" t="s">
        <v>28</v>
      </c>
      <c r="I366" s="1" t="s">
        <v>28</v>
      </c>
      <c r="J366">
        <v>24</v>
      </c>
      <c r="K366" s="1" t="s">
        <v>283</v>
      </c>
      <c r="L366" s="1" t="s">
        <v>28</v>
      </c>
      <c r="O366" s="1" t="s">
        <v>28</v>
      </c>
      <c r="P366" s="1" t="s">
        <v>284</v>
      </c>
      <c r="Q366" s="1" t="s">
        <v>31</v>
      </c>
      <c r="R366" s="1" t="s">
        <v>28</v>
      </c>
      <c r="S366" s="1" t="s">
        <v>28</v>
      </c>
      <c r="T366" s="1" t="s">
        <v>230</v>
      </c>
      <c r="U366" s="1" t="s">
        <v>230</v>
      </c>
      <c r="V366">
        <v>1937280</v>
      </c>
      <c r="W366" s="1" t="s">
        <v>285</v>
      </c>
      <c r="X366" s="1" t="s">
        <v>28</v>
      </c>
      <c r="Y366" s="1" t="s">
        <v>28</v>
      </c>
      <c r="Z366" s="1" t="s">
        <v>28</v>
      </c>
      <c r="AA366" s="1" t="s">
        <v>288</v>
      </c>
    </row>
    <row r="367" spans="1:27" x14ac:dyDescent="0.35">
      <c r="A367" t="s">
        <v>424</v>
      </c>
      <c r="B367">
        <v>435427</v>
      </c>
      <c r="C367" s="1" t="s">
        <v>281</v>
      </c>
      <c r="D367" s="6">
        <v>19207.61</v>
      </c>
      <c r="E367" s="1" t="s">
        <v>282</v>
      </c>
      <c r="F367">
        <v>14699</v>
      </c>
      <c r="G367" s="2">
        <v>45962</v>
      </c>
      <c r="H367" s="1" t="s">
        <v>28</v>
      </c>
      <c r="I367" s="1" t="s">
        <v>28</v>
      </c>
      <c r="J367">
        <v>26</v>
      </c>
      <c r="K367" s="1" t="s">
        <v>283</v>
      </c>
      <c r="L367" s="1" t="s">
        <v>28</v>
      </c>
      <c r="O367" s="1" t="s">
        <v>28</v>
      </c>
      <c r="P367" s="1" t="s">
        <v>284</v>
      </c>
      <c r="Q367" s="1" t="s">
        <v>31</v>
      </c>
      <c r="R367" s="1" t="s">
        <v>28</v>
      </c>
      <c r="S367" s="1" t="s">
        <v>28</v>
      </c>
      <c r="T367" s="1" t="s">
        <v>230</v>
      </c>
      <c r="U367" s="1" t="s">
        <v>230</v>
      </c>
      <c r="V367">
        <v>1937280</v>
      </c>
      <c r="W367" s="1" t="s">
        <v>285</v>
      </c>
      <c r="X367" s="1" t="s">
        <v>28</v>
      </c>
      <c r="Y367" s="1" t="s">
        <v>28</v>
      </c>
      <c r="Z367" s="1" t="s">
        <v>28</v>
      </c>
      <c r="AA367" s="1" t="s">
        <v>288</v>
      </c>
    </row>
    <row r="368" spans="1:27" x14ac:dyDescent="0.35">
      <c r="A368" t="s">
        <v>424</v>
      </c>
      <c r="B368">
        <v>435428</v>
      </c>
      <c r="C368" s="1" t="s">
        <v>281</v>
      </c>
      <c r="D368" s="6">
        <v>19207.61</v>
      </c>
      <c r="E368" s="1" t="s">
        <v>282</v>
      </c>
      <c r="F368">
        <v>14699</v>
      </c>
      <c r="G368" s="2">
        <v>45962</v>
      </c>
      <c r="H368" s="1" t="s">
        <v>28</v>
      </c>
      <c r="I368" s="1" t="s">
        <v>28</v>
      </c>
      <c r="J368">
        <v>28</v>
      </c>
      <c r="K368" s="1" t="s">
        <v>283</v>
      </c>
      <c r="L368" s="1" t="s">
        <v>28</v>
      </c>
      <c r="O368" s="1" t="s">
        <v>28</v>
      </c>
      <c r="P368" s="1" t="s">
        <v>284</v>
      </c>
      <c r="Q368" s="1" t="s">
        <v>31</v>
      </c>
      <c r="R368" s="1" t="s">
        <v>28</v>
      </c>
      <c r="S368" s="1" t="s">
        <v>28</v>
      </c>
      <c r="T368" s="1" t="s">
        <v>230</v>
      </c>
      <c r="U368" s="1" t="s">
        <v>230</v>
      </c>
      <c r="V368">
        <v>1937280</v>
      </c>
      <c r="W368" s="1" t="s">
        <v>285</v>
      </c>
      <c r="X368" s="1" t="s">
        <v>28</v>
      </c>
      <c r="Y368" s="1" t="s">
        <v>28</v>
      </c>
      <c r="Z368" s="1" t="s">
        <v>28</v>
      </c>
      <c r="AA368" s="1" t="s">
        <v>288</v>
      </c>
    </row>
    <row r="369" spans="1:27" x14ac:dyDescent="0.35">
      <c r="A369" t="s">
        <v>424</v>
      </c>
      <c r="B369">
        <v>435429</v>
      </c>
      <c r="C369" s="1" t="s">
        <v>281</v>
      </c>
      <c r="D369" s="6">
        <v>19207.61</v>
      </c>
      <c r="E369" s="1" t="s">
        <v>282</v>
      </c>
      <c r="F369">
        <v>14699</v>
      </c>
      <c r="G369" s="2">
        <v>45962</v>
      </c>
      <c r="H369" s="1" t="s">
        <v>28</v>
      </c>
      <c r="I369" s="1" t="s">
        <v>28</v>
      </c>
      <c r="J369">
        <v>30</v>
      </c>
      <c r="K369" s="1" t="s">
        <v>283</v>
      </c>
      <c r="L369" s="1" t="s">
        <v>28</v>
      </c>
      <c r="O369" s="1" t="s">
        <v>28</v>
      </c>
      <c r="P369" s="1" t="s">
        <v>284</v>
      </c>
      <c r="Q369" s="1" t="s">
        <v>31</v>
      </c>
      <c r="R369" s="1" t="s">
        <v>28</v>
      </c>
      <c r="S369" s="1" t="s">
        <v>28</v>
      </c>
      <c r="T369" s="1" t="s">
        <v>230</v>
      </c>
      <c r="U369" s="1" t="s">
        <v>230</v>
      </c>
      <c r="V369">
        <v>1937280</v>
      </c>
      <c r="W369" s="1" t="s">
        <v>285</v>
      </c>
      <c r="X369" s="1" t="s">
        <v>28</v>
      </c>
      <c r="Y369" s="1" t="s">
        <v>28</v>
      </c>
      <c r="Z369" s="1" t="s">
        <v>28</v>
      </c>
      <c r="AA369" s="1" t="s">
        <v>288</v>
      </c>
    </row>
    <row r="370" spans="1:27" x14ac:dyDescent="0.35">
      <c r="A370" t="s">
        <v>424</v>
      </c>
      <c r="B370">
        <v>439026</v>
      </c>
      <c r="C370" s="1" t="s">
        <v>281</v>
      </c>
      <c r="D370" s="6">
        <v>14405.71</v>
      </c>
      <c r="E370" s="1" t="s">
        <v>282</v>
      </c>
      <c r="F370">
        <v>14699</v>
      </c>
      <c r="G370" s="2">
        <v>45962</v>
      </c>
      <c r="H370" s="1" t="s">
        <v>28</v>
      </c>
      <c r="I370" s="1" t="s">
        <v>28</v>
      </c>
      <c r="J370">
        <v>32</v>
      </c>
      <c r="K370" s="1" t="s">
        <v>283</v>
      </c>
      <c r="L370" s="1" t="s">
        <v>28</v>
      </c>
      <c r="O370" s="1" t="s">
        <v>28</v>
      </c>
      <c r="P370" s="1" t="s">
        <v>284</v>
      </c>
      <c r="Q370" s="1" t="s">
        <v>31</v>
      </c>
      <c r="R370" s="1" t="s">
        <v>28</v>
      </c>
      <c r="S370" s="1" t="s">
        <v>28</v>
      </c>
      <c r="T370" s="1" t="s">
        <v>230</v>
      </c>
      <c r="U370" s="1" t="s">
        <v>230</v>
      </c>
      <c r="V370">
        <v>1937280</v>
      </c>
      <c r="W370" s="1" t="s">
        <v>285</v>
      </c>
      <c r="X370" s="1" t="s">
        <v>28</v>
      </c>
      <c r="Y370" s="1" t="s">
        <v>28</v>
      </c>
      <c r="Z370" s="1" t="s">
        <v>293</v>
      </c>
      <c r="AA370" s="1" t="s">
        <v>288</v>
      </c>
    </row>
    <row r="371" spans="1:27" x14ac:dyDescent="0.35">
      <c r="A371" t="s">
        <v>424</v>
      </c>
      <c r="B371">
        <v>439028</v>
      </c>
      <c r="C371" s="1" t="s">
        <v>281</v>
      </c>
      <c r="D371" s="6">
        <v>14405.71</v>
      </c>
      <c r="E371" s="1" t="s">
        <v>282</v>
      </c>
      <c r="F371">
        <v>14699</v>
      </c>
      <c r="G371" s="2">
        <v>45962</v>
      </c>
      <c r="H371" s="1" t="s">
        <v>28</v>
      </c>
      <c r="I371" s="1" t="s">
        <v>28</v>
      </c>
      <c r="J371">
        <v>34</v>
      </c>
      <c r="K371" s="1" t="s">
        <v>283</v>
      </c>
      <c r="L371" s="1" t="s">
        <v>28</v>
      </c>
      <c r="O371" s="1" t="s">
        <v>28</v>
      </c>
      <c r="P371" s="1" t="s">
        <v>284</v>
      </c>
      <c r="Q371" s="1" t="s">
        <v>31</v>
      </c>
      <c r="R371" s="1" t="s">
        <v>28</v>
      </c>
      <c r="S371" s="1" t="s">
        <v>28</v>
      </c>
      <c r="T371" s="1" t="s">
        <v>230</v>
      </c>
      <c r="U371" s="1" t="s">
        <v>230</v>
      </c>
      <c r="V371">
        <v>1937280</v>
      </c>
      <c r="W371" s="1" t="s">
        <v>285</v>
      </c>
      <c r="X371" s="1" t="s">
        <v>28</v>
      </c>
      <c r="Y371" s="1" t="s">
        <v>28</v>
      </c>
      <c r="Z371" s="1" t="s">
        <v>294</v>
      </c>
      <c r="AA371" s="1" t="s">
        <v>288</v>
      </c>
    </row>
    <row r="372" spans="1:27" x14ac:dyDescent="0.35">
      <c r="A372" t="s">
        <v>424</v>
      </c>
      <c r="B372">
        <v>439029</v>
      </c>
      <c r="C372" s="1" t="s">
        <v>281</v>
      </c>
      <c r="D372" s="6">
        <v>14405.71</v>
      </c>
      <c r="E372" s="1" t="s">
        <v>282</v>
      </c>
      <c r="F372">
        <v>14699</v>
      </c>
      <c r="G372" s="2">
        <v>45962</v>
      </c>
      <c r="H372" s="1" t="s">
        <v>28</v>
      </c>
      <c r="I372" s="1" t="s">
        <v>28</v>
      </c>
      <c r="J372">
        <v>36</v>
      </c>
      <c r="K372" s="1" t="s">
        <v>283</v>
      </c>
      <c r="L372" s="1" t="s">
        <v>28</v>
      </c>
      <c r="O372" s="1" t="s">
        <v>28</v>
      </c>
      <c r="P372" s="1" t="s">
        <v>284</v>
      </c>
      <c r="Q372" s="1" t="s">
        <v>31</v>
      </c>
      <c r="R372" s="1" t="s">
        <v>28</v>
      </c>
      <c r="S372" s="1" t="s">
        <v>28</v>
      </c>
      <c r="T372" s="1" t="s">
        <v>230</v>
      </c>
      <c r="U372" s="1" t="s">
        <v>230</v>
      </c>
      <c r="V372">
        <v>1937280</v>
      </c>
      <c r="W372" s="1" t="s">
        <v>285</v>
      </c>
      <c r="X372" s="1" t="s">
        <v>28</v>
      </c>
      <c r="Y372" s="1" t="s">
        <v>28</v>
      </c>
      <c r="Z372" s="1" t="s">
        <v>295</v>
      </c>
      <c r="AA372" s="1" t="s">
        <v>288</v>
      </c>
    </row>
    <row r="373" spans="1:27" x14ac:dyDescent="0.35">
      <c r="A373" t="s">
        <v>424</v>
      </c>
      <c r="B373">
        <v>439037</v>
      </c>
      <c r="C373" s="1" t="s">
        <v>281</v>
      </c>
      <c r="D373" s="6">
        <v>14405.71</v>
      </c>
      <c r="E373" s="1" t="s">
        <v>282</v>
      </c>
      <c r="F373">
        <v>14699</v>
      </c>
      <c r="G373" s="2">
        <v>45962</v>
      </c>
      <c r="H373" s="1" t="s">
        <v>28</v>
      </c>
      <c r="I373" s="1" t="s">
        <v>28</v>
      </c>
      <c r="J373">
        <v>38</v>
      </c>
      <c r="K373" s="1" t="s">
        <v>283</v>
      </c>
      <c r="L373" s="1" t="s">
        <v>28</v>
      </c>
      <c r="O373" s="1" t="s">
        <v>28</v>
      </c>
      <c r="P373" s="1" t="s">
        <v>284</v>
      </c>
      <c r="Q373" s="1" t="s">
        <v>31</v>
      </c>
      <c r="R373" s="1" t="s">
        <v>28</v>
      </c>
      <c r="S373" s="1" t="s">
        <v>28</v>
      </c>
      <c r="T373" s="1" t="s">
        <v>230</v>
      </c>
      <c r="U373" s="1" t="s">
        <v>230</v>
      </c>
      <c r="V373">
        <v>1937280</v>
      </c>
      <c r="W373" s="1" t="s">
        <v>285</v>
      </c>
      <c r="X373" s="1" t="s">
        <v>28</v>
      </c>
      <c r="Y373" s="1" t="s">
        <v>28</v>
      </c>
      <c r="Z373" s="1" t="s">
        <v>296</v>
      </c>
      <c r="AA373" s="1" t="s">
        <v>288</v>
      </c>
    </row>
    <row r="374" spans="1:27" x14ac:dyDescent="0.35">
      <c r="A374" t="s">
        <v>424</v>
      </c>
      <c r="B374">
        <v>439038</v>
      </c>
      <c r="C374" s="1" t="s">
        <v>281</v>
      </c>
      <c r="D374" s="6">
        <v>14405.71</v>
      </c>
      <c r="E374" s="1" t="s">
        <v>282</v>
      </c>
      <c r="F374">
        <v>14699</v>
      </c>
      <c r="G374" s="2">
        <v>45962</v>
      </c>
      <c r="H374" s="1" t="s">
        <v>28</v>
      </c>
      <c r="I374" s="1" t="s">
        <v>28</v>
      </c>
      <c r="J374">
        <v>40</v>
      </c>
      <c r="K374" s="1" t="s">
        <v>283</v>
      </c>
      <c r="L374" s="1" t="s">
        <v>28</v>
      </c>
      <c r="O374" s="1" t="s">
        <v>28</v>
      </c>
      <c r="P374" s="1" t="s">
        <v>284</v>
      </c>
      <c r="Q374" s="1" t="s">
        <v>31</v>
      </c>
      <c r="R374" s="1" t="s">
        <v>28</v>
      </c>
      <c r="S374" s="1" t="s">
        <v>28</v>
      </c>
      <c r="T374" s="1" t="s">
        <v>230</v>
      </c>
      <c r="U374" s="1" t="s">
        <v>230</v>
      </c>
      <c r="V374">
        <v>1937280</v>
      </c>
      <c r="W374" s="1" t="s">
        <v>285</v>
      </c>
      <c r="X374" s="1" t="s">
        <v>28</v>
      </c>
      <c r="Y374" s="1" t="s">
        <v>28</v>
      </c>
      <c r="Z374" s="1" t="s">
        <v>297</v>
      </c>
      <c r="AA374" s="1" t="s">
        <v>288</v>
      </c>
    </row>
    <row r="375" spans="1:27" x14ac:dyDescent="0.35">
      <c r="A375" t="s">
        <v>424</v>
      </c>
      <c r="B375">
        <v>440843</v>
      </c>
      <c r="C375" s="1" t="s">
        <v>281</v>
      </c>
      <c r="D375" s="6">
        <v>14405.71</v>
      </c>
      <c r="E375" s="1" t="s">
        <v>282</v>
      </c>
      <c r="F375">
        <v>14699</v>
      </c>
      <c r="G375" s="2">
        <v>45962</v>
      </c>
      <c r="H375" s="1" t="s">
        <v>28</v>
      </c>
      <c r="I375" s="1" t="s">
        <v>28</v>
      </c>
      <c r="J375">
        <v>42</v>
      </c>
      <c r="K375" s="1" t="s">
        <v>283</v>
      </c>
      <c r="L375" s="1" t="s">
        <v>28</v>
      </c>
      <c r="O375" s="1" t="s">
        <v>28</v>
      </c>
      <c r="P375" s="1" t="s">
        <v>284</v>
      </c>
      <c r="Q375" s="1" t="s">
        <v>31</v>
      </c>
      <c r="R375" s="1" t="s">
        <v>28</v>
      </c>
      <c r="S375" s="1" t="s">
        <v>28</v>
      </c>
      <c r="T375" s="1" t="s">
        <v>230</v>
      </c>
      <c r="U375" s="1" t="s">
        <v>230</v>
      </c>
      <c r="V375">
        <v>1937280</v>
      </c>
      <c r="W375" s="1" t="s">
        <v>285</v>
      </c>
      <c r="X375" s="1" t="s">
        <v>28</v>
      </c>
      <c r="Y375" s="1" t="s">
        <v>28</v>
      </c>
      <c r="Z375" s="1" t="s">
        <v>28</v>
      </c>
      <c r="AA375" s="1" t="s">
        <v>288</v>
      </c>
    </row>
    <row r="376" spans="1:27" x14ac:dyDescent="0.35">
      <c r="A376" t="s">
        <v>424</v>
      </c>
      <c r="B376">
        <v>440844</v>
      </c>
      <c r="C376" s="1" t="s">
        <v>281</v>
      </c>
      <c r="D376" s="6">
        <v>14405.71</v>
      </c>
      <c r="E376" s="1" t="s">
        <v>282</v>
      </c>
      <c r="F376">
        <v>14699</v>
      </c>
      <c r="G376" s="2">
        <v>45962</v>
      </c>
      <c r="H376" s="1" t="s">
        <v>28</v>
      </c>
      <c r="I376" s="1" t="s">
        <v>28</v>
      </c>
      <c r="J376">
        <v>44</v>
      </c>
      <c r="K376" s="1" t="s">
        <v>283</v>
      </c>
      <c r="L376" s="1" t="s">
        <v>28</v>
      </c>
      <c r="O376" s="1" t="s">
        <v>28</v>
      </c>
      <c r="P376" s="1" t="s">
        <v>284</v>
      </c>
      <c r="Q376" s="1" t="s">
        <v>31</v>
      </c>
      <c r="R376" s="1" t="s">
        <v>28</v>
      </c>
      <c r="S376" s="1" t="s">
        <v>28</v>
      </c>
      <c r="T376" s="1" t="s">
        <v>230</v>
      </c>
      <c r="U376" s="1" t="s">
        <v>230</v>
      </c>
      <c r="V376">
        <v>1937280</v>
      </c>
      <c r="W376" s="1" t="s">
        <v>285</v>
      </c>
      <c r="X376" s="1" t="s">
        <v>28</v>
      </c>
      <c r="Y376" s="1" t="s">
        <v>28</v>
      </c>
      <c r="Z376" s="1" t="s">
        <v>28</v>
      </c>
      <c r="AA376" s="1" t="s">
        <v>288</v>
      </c>
    </row>
    <row r="377" spans="1:27" x14ac:dyDescent="0.35">
      <c r="A377" t="s">
        <v>424</v>
      </c>
      <c r="B377">
        <v>440846</v>
      </c>
      <c r="C377" s="1" t="s">
        <v>281</v>
      </c>
      <c r="D377" s="6">
        <v>16806.66</v>
      </c>
      <c r="E377" s="1" t="s">
        <v>282</v>
      </c>
      <c r="F377">
        <v>14699</v>
      </c>
      <c r="G377" s="2">
        <v>45962</v>
      </c>
      <c r="H377" s="1" t="s">
        <v>28</v>
      </c>
      <c r="I377" s="1" t="s">
        <v>28</v>
      </c>
      <c r="J377">
        <v>46</v>
      </c>
      <c r="K377" s="1" t="s">
        <v>283</v>
      </c>
      <c r="L377" s="1" t="s">
        <v>28</v>
      </c>
      <c r="O377" s="1" t="s">
        <v>28</v>
      </c>
      <c r="P377" s="1" t="s">
        <v>284</v>
      </c>
      <c r="Q377" s="1" t="s">
        <v>31</v>
      </c>
      <c r="R377" s="1" t="s">
        <v>28</v>
      </c>
      <c r="S377" s="1" t="s">
        <v>28</v>
      </c>
      <c r="T377" s="1" t="s">
        <v>230</v>
      </c>
      <c r="U377" s="1" t="s">
        <v>230</v>
      </c>
      <c r="V377">
        <v>1937280</v>
      </c>
      <c r="W377" s="1" t="s">
        <v>285</v>
      </c>
      <c r="X377" s="1" t="s">
        <v>28</v>
      </c>
      <c r="Y377" s="1" t="s">
        <v>28</v>
      </c>
      <c r="Z377" s="1" t="s">
        <v>28</v>
      </c>
      <c r="AA377" s="1" t="s">
        <v>288</v>
      </c>
    </row>
    <row r="378" spans="1:27" x14ac:dyDescent="0.35">
      <c r="A378" t="s">
        <v>424</v>
      </c>
      <c r="B378">
        <v>440853</v>
      </c>
      <c r="C378" s="1" t="s">
        <v>281</v>
      </c>
      <c r="D378" s="6">
        <v>14405.71</v>
      </c>
      <c r="E378" s="1" t="s">
        <v>282</v>
      </c>
      <c r="F378">
        <v>14699</v>
      </c>
      <c r="G378" s="2">
        <v>45962</v>
      </c>
      <c r="H378" s="1" t="s">
        <v>28</v>
      </c>
      <c r="I378" s="1" t="s">
        <v>28</v>
      </c>
      <c r="J378">
        <v>48</v>
      </c>
      <c r="K378" s="1" t="s">
        <v>283</v>
      </c>
      <c r="L378" s="1" t="s">
        <v>28</v>
      </c>
      <c r="O378" s="1" t="s">
        <v>28</v>
      </c>
      <c r="P378" s="1" t="s">
        <v>284</v>
      </c>
      <c r="Q378" s="1" t="s">
        <v>31</v>
      </c>
      <c r="R378" s="1" t="s">
        <v>28</v>
      </c>
      <c r="S378" s="1" t="s">
        <v>28</v>
      </c>
      <c r="T378" s="1" t="s">
        <v>230</v>
      </c>
      <c r="U378" s="1" t="s">
        <v>230</v>
      </c>
      <c r="V378">
        <v>1937280</v>
      </c>
      <c r="W378" s="1" t="s">
        <v>285</v>
      </c>
      <c r="X378" s="1" t="s">
        <v>28</v>
      </c>
      <c r="Y378" s="1" t="s">
        <v>28</v>
      </c>
      <c r="Z378" s="1" t="s">
        <v>28</v>
      </c>
      <c r="AA378" s="1" t="s">
        <v>288</v>
      </c>
    </row>
    <row r="379" spans="1:27" x14ac:dyDescent="0.35">
      <c r="A379" t="s">
        <v>424</v>
      </c>
      <c r="B379">
        <v>442530</v>
      </c>
      <c r="C379" s="1" t="s">
        <v>281</v>
      </c>
      <c r="D379" s="6">
        <v>16806.66</v>
      </c>
      <c r="E379" s="1" t="s">
        <v>282</v>
      </c>
      <c r="F379">
        <v>14699</v>
      </c>
      <c r="G379" s="2">
        <v>45962</v>
      </c>
      <c r="H379" s="1" t="s">
        <v>28</v>
      </c>
      <c r="I379" s="1" t="s">
        <v>28</v>
      </c>
      <c r="J379">
        <v>50</v>
      </c>
      <c r="K379" s="1" t="s">
        <v>283</v>
      </c>
      <c r="L379" s="1" t="s">
        <v>28</v>
      </c>
      <c r="O379" s="1" t="s">
        <v>28</v>
      </c>
      <c r="P379" s="1" t="s">
        <v>284</v>
      </c>
      <c r="Q379" s="1" t="s">
        <v>31</v>
      </c>
      <c r="R379" s="1" t="s">
        <v>28</v>
      </c>
      <c r="S379" s="1" t="s">
        <v>28</v>
      </c>
      <c r="T379" s="1" t="s">
        <v>230</v>
      </c>
      <c r="U379" s="1" t="s">
        <v>230</v>
      </c>
      <c r="V379">
        <v>1937280</v>
      </c>
      <c r="W379" s="1" t="s">
        <v>285</v>
      </c>
      <c r="X379" s="1" t="s">
        <v>28</v>
      </c>
      <c r="Y379" s="1" t="s">
        <v>28</v>
      </c>
      <c r="Z379" s="1" t="s">
        <v>28</v>
      </c>
      <c r="AA379" s="1" t="s">
        <v>288</v>
      </c>
    </row>
    <row r="380" spans="1:27" x14ac:dyDescent="0.35">
      <c r="A380" t="s">
        <v>424</v>
      </c>
      <c r="B380">
        <v>443823</v>
      </c>
      <c r="C380" s="1" t="s">
        <v>281</v>
      </c>
      <c r="D380" s="6">
        <v>14405.71</v>
      </c>
      <c r="E380" s="1" t="s">
        <v>282</v>
      </c>
      <c r="F380">
        <v>14699</v>
      </c>
      <c r="G380" s="2">
        <v>45962</v>
      </c>
      <c r="H380" s="1" t="s">
        <v>28</v>
      </c>
      <c r="I380" s="1" t="s">
        <v>28</v>
      </c>
      <c r="J380">
        <v>52</v>
      </c>
      <c r="K380" s="1" t="s">
        <v>283</v>
      </c>
      <c r="L380" s="1" t="s">
        <v>28</v>
      </c>
      <c r="O380" s="1" t="s">
        <v>28</v>
      </c>
      <c r="P380" s="1" t="s">
        <v>284</v>
      </c>
      <c r="Q380" s="1" t="s">
        <v>31</v>
      </c>
      <c r="R380" s="1" t="s">
        <v>28</v>
      </c>
      <c r="S380" s="1" t="s">
        <v>28</v>
      </c>
      <c r="T380" s="1" t="s">
        <v>230</v>
      </c>
      <c r="U380" s="1" t="s">
        <v>230</v>
      </c>
      <c r="V380">
        <v>1937280</v>
      </c>
      <c r="W380" s="1" t="s">
        <v>285</v>
      </c>
      <c r="X380" s="1" t="s">
        <v>28</v>
      </c>
      <c r="Y380" s="1" t="s">
        <v>28</v>
      </c>
      <c r="Z380" s="1" t="s">
        <v>298</v>
      </c>
      <c r="AA380" s="1" t="s">
        <v>288</v>
      </c>
    </row>
    <row r="381" spans="1:27" x14ac:dyDescent="0.35">
      <c r="A381" t="s">
        <v>424</v>
      </c>
      <c r="B381">
        <v>448540</v>
      </c>
      <c r="C381" s="1" t="s">
        <v>281</v>
      </c>
      <c r="D381" s="6">
        <v>14405.71</v>
      </c>
      <c r="E381" s="1" t="s">
        <v>282</v>
      </c>
      <c r="F381">
        <v>14699</v>
      </c>
      <c r="G381" s="2">
        <v>45962</v>
      </c>
      <c r="H381" s="1" t="s">
        <v>28</v>
      </c>
      <c r="I381" s="1" t="s">
        <v>28</v>
      </c>
      <c r="J381">
        <v>54</v>
      </c>
      <c r="K381" s="1" t="s">
        <v>283</v>
      </c>
      <c r="L381" s="1" t="s">
        <v>28</v>
      </c>
      <c r="O381" s="1" t="s">
        <v>28</v>
      </c>
      <c r="P381" s="1" t="s">
        <v>284</v>
      </c>
      <c r="Q381" s="1" t="s">
        <v>31</v>
      </c>
      <c r="R381" s="1" t="s">
        <v>28</v>
      </c>
      <c r="S381" s="1" t="s">
        <v>28</v>
      </c>
      <c r="T381" s="1" t="s">
        <v>230</v>
      </c>
      <c r="U381" s="1" t="s">
        <v>230</v>
      </c>
      <c r="V381">
        <v>1937280</v>
      </c>
      <c r="W381" s="1" t="s">
        <v>285</v>
      </c>
      <c r="X381" s="1" t="s">
        <v>28</v>
      </c>
      <c r="Y381" s="1" t="s">
        <v>28</v>
      </c>
      <c r="Z381" s="1" t="s">
        <v>299</v>
      </c>
      <c r="AA381" s="1" t="s">
        <v>288</v>
      </c>
    </row>
    <row r="382" spans="1:27" x14ac:dyDescent="0.35">
      <c r="A382" t="s">
        <v>424</v>
      </c>
      <c r="B382">
        <v>450861</v>
      </c>
      <c r="C382" s="1" t="s">
        <v>281</v>
      </c>
      <c r="D382" s="6">
        <v>19207.61</v>
      </c>
      <c r="E382" s="1" t="s">
        <v>282</v>
      </c>
      <c r="F382">
        <v>14699</v>
      </c>
      <c r="G382" s="2">
        <v>45962</v>
      </c>
      <c r="H382" s="1" t="s">
        <v>28</v>
      </c>
      <c r="I382" s="1" t="s">
        <v>28</v>
      </c>
      <c r="J382">
        <v>56</v>
      </c>
      <c r="K382" s="1" t="s">
        <v>283</v>
      </c>
      <c r="L382" s="1" t="s">
        <v>28</v>
      </c>
      <c r="O382" s="1" t="s">
        <v>28</v>
      </c>
      <c r="P382" s="1" t="s">
        <v>284</v>
      </c>
      <c r="Q382" s="1" t="s">
        <v>31</v>
      </c>
      <c r="R382" s="1" t="s">
        <v>28</v>
      </c>
      <c r="S382" s="1" t="s">
        <v>28</v>
      </c>
      <c r="T382" s="1" t="s">
        <v>230</v>
      </c>
      <c r="U382" s="1" t="s">
        <v>230</v>
      </c>
      <c r="V382">
        <v>1937280</v>
      </c>
      <c r="W382" s="1" t="s">
        <v>285</v>
      </c>
      <c r="X382" s="1" t="s">
        <v>28</v>
      </c>
      <c r="Y382" s="1" t="s">
        <v>28</v>
      </c>
      <c r="Z382" s="1" t="s">
        <v>300</v>
      </c>
      <c r="AA382" s="1" t="s">
        <v>288</v>
      </c>
    </row>
    <row r="383" spans="1:27" x14ac:dyDescent="0.35">
      <c r="A383" t="s">
        <v>424</v>
      </c>
      <c r="B383">
        <v>450862</v>
      </c>
      <c r="C383" s="1" t="s">
        <v>281</v>
      </c>
      <c r="D383" s="6">
        <v>19207.61</v>
      </c>
      <c r="E383" s="1" t="s">
        <v>282</v>
      </c>
      <c r="F383">
        <v>14699</v>
      </c>
      <c r="G383" s="2">
        <v>45962</v>
      </c>
      <c r="H383" s="1" t="s">
        <v>28</v>
      </c>
      <c r="I383" s="1" t="s">
        <v>28</v>
      </c>
      <c r="J383">
        <v>58</v>
      </c>
      <c r="K383" s="1" t="s">
        <v>283</v>
      </c>
      <c r="L383" s="1" t="s">
        <v>28</v>
      </c>
      <c r="O383" s="1" t="s">
        <v>28</v>
      </c>
      <c r="P383" s="1" t="s">
        <v>284</v>
      </c>
      <c r="Q383" s="1" t="s">
        <v>31</v>
      </c>
      <c r="R383" s="1" t="s">
        <v>28</v>
      </c>
      <c r="S383" s="1" t="s">
        <v>28</v>
      </c>
      <c r="T383" s="1" t="s">
        <v>230</v>
      </c>
      <c r="U383" s="1" t="s">
        <v>230</v>
      </c>
      <c r="V383">
        <v>1937280</v>
      </c>
      <c r="W383" s="1" t="s">
        <v>285</v>
      </c>
      <c r="X383" s="1" t="s">
        <v>28</v>
      </c>
      <c r="Y383" s="1" t="s">
        <v>28</v>
      </c>
      <c r="Z383" s="1" t="s">
        <v>301</v>
      </c>
      <c r="AA383" s="1" t="s">
        <v>288</v>
      </c>
    </row>
    <row r="384" spans="1:27" x14ac:dyDescent="0.35">
      <c r="A384" t="s">
        <v>424</v>
      </c>
      <c r="B384">
        <v>450904</v>
      </c>
      <c r="C384" s="1" t="s">
        <v>281</v>
      </c>
      <c r="D384" s="6">
        <v>19207.61</v>
      </c>
      <c r="E384" s="1" t="s">
        <v>282</v>
      </c>
      <c r="F384">
        <v>14699</v>
      </c>
      <c r="G384" s="2">
        <v>45962</v>
      </c>
      <c r="H384" s="1" t="s">
        <v>28</v>
      </c>
      <c r="I384" s="1" t="s">
        <v>28</v>
      </c>
      <c r="J384">
        <v>60</v>
      </c>
      <c r="K384" s="1" t="s">
        <v>283</v>
      </c>
      <c r="L384" s="1" t="s">
        <v>28</v>
      </c>
      <c r="O384" s="1" t="s">
        <v>28</v>
      </c>
      <c r="P384" s="1" t="s">
        <v>284</v>
      </c>
      <c r="Q384" s="1" t="s">
        <v>31</v>
      </c>
      <c r="R384" s="1" t="s">
        <v>28</v>
      </c>
      <c r="S384" s="1" t="s">
        <v>28</v>
      </c>
      <c r="T384" s="1" t="s">
        <v>230</v>
      </c>
      <c r="U384" s="1" t="s">
        <v>230</v>
      </c>
      <c r="V384">
        <v>1937280</v>
      </c>
      <c r="W384" s="1" t="s">
        <v>285</v>
      </c>
      <c r="X384" s="1" t="s">
        <v>28</v>
      </c>
      <c r="Y384" s="1" t="s">
        <v>28</v>
      </c>
      <c r="Z384" s="1" t="s">
        <v>28</v>
      </c>
      <c r="AA384" s="1" t="s">
        <v>288</v>
      </c>
    </row>
    <row r="385" spans="1:27" x14ac:dyDescent="0.35">
      <c r="A385" t="s">
        <v>424</v>
      </c>
      <c r="B385">
        <v>450908</v>
      </c>
      <c r="C385" s="1" t="s">
        <v>281</v>
      </c>
      <c r="D385" s="6">
        <v>19207.61</v>
      </c>
      <c r="E385" s="1" t="s">
        <v>282</v>
      </c>
      <c r="F385">
        <v>14699</v>
      </c>
      <c r="G385" s="2">
        <v>45962</v>
      </c>
      <c r="H385" s="1" t="s">
        <v>28</v>
      </c>
      <c r="I385" s="1" t="s">
        <v>28</v>
      </c>
      <c r="J385">
        <v>62</v>
      </c>
      <c r="K385" s="1" t="s">
        <v>283</v>
      </c>
      <c r="L385" s="1" t="s">
        <v>28</v>
      </c>
      <c r="O385" s="1" t="s">
        <v>28</v>
      </c>
      <c r="P385" s="1" t="s">
        <v>284</v>
      </c>
      <c r="Q385" s="1" t="s">
        <v>31</v>
      </c>
      <c r="R385" s="1" t="s">
        <v>28</v>
      </c>
      <c r="S385" s="1" t="s">
        <v>28</v>
      </c>
      <c r="T385" s="1" t="s">
        <v>230</v>
      </c>
      <c r="U385" s="1" t="s">
        <v>230</v>
      </c>
      <c r="V385">
        <v>1937280</v>
      </c>
      <c r="W385" s="1" t="s">
        <v>285</v>
      </c>
      <c r="X385" s="1" t="s">
        <v>28</v>
      </c>
      <c r="Y385" s="1" t="s">
        <v>28</v>
      </c>
      <c r="Z385" s="1" t="s">
        <v>28</v>
      </c>
      <c r="AA385" s="1" t="s">
        <v>288</v>
      </c>
    </row>
    <row r="386" spans="1:27" x14ac:dyDescent="0.35">
      <c r="A386" t="s">
        <v>424</v>
      </c>
      <c r="B386">
        <v>450995</v>
      </c>
      <c r="C386" s="1" t="s">
        <v>281</v>
      </c>
      <c r="D386" s="6">
        <v>19207.61</v>
      </c>
      <c r="E386" s="1" t="s">
        <v>282</v>
      </c>
      <c r="F386">
        <v>14699</v>
      </c>
      <c r="G386" s="2">
        <v>45962</v>
      </c>
      <c r="H386" s="1" t="s">
        <v>28</v>
      </c>
      <c r="I386" s="1" t="s">
        <v>28</v>
      </c>
      <c r="J386">
        <v>64</v>
      </c>
      <c r="K386" s="1" t="s">
        <v>283</v>
      </c>
      <c r="L386" s="1" t="s">
        <v>28</v>
      </c>
      <c r="O386" s="1" t="s">
        <v>28</v>
      </c>
      <c r="P386" s="1" t="s">
        <v>284</v>
      </c>
      <c r="Q386" s="1" t="s">
        <v>31</v>
      </c>
      <c r="R386" s="1" t="s">
        <v>28</v>
      </c>
      <c r="S386" s="1" t="s">
        <v>28</v>
      </c>
      <c r="T386" s="1" t="s">
        <v>230</v>
      </c>
      <c r="U386" s="1" t="s">
        <v>230</v>
      </c>
      <c r="V386">
        <v>1937280</v>
      </c>
      <c r="W386" s="1" t="s">
        <v>285</v>
      </c>
      <c r="X386" s="1" t="s">
        <v>28</v>
      </c>
      <c r="Y386" s="1" t="s">
        <v>28</v>
      </c>
      <c r="Z386" s="1" t="s">
        <v>28</v>
      </c>
      <c r="AA386" s="1" t="s">
        <v>288</v>
      </c>
    </row>
    <row r="387" spans="1:27" x14ac:dyDescent="0.35">
      <c r="A387" t="s">
        <v>424</v>
      </c>
      <c r="B387">
        <v>451211</v>
      </c>
      <c r="C387" s="1" t="s">
        <v>281</v>
      </c>
      <c r="D387" s="6">
        <v>19207.61</v>
      </c>
      <c r="E387" s="1" t="s">
        <v>282</v>
      </c>
      <c r="F387">
        <v>14699</v>
      </c>
      <c r="G387" s="2">
        <v>45962</v>
      </c>
      <c r="H387" s="1" t="s">
        <v>28</v>
      </c>
      <c r="I387" s="1" t="s">
        <v>28</v>
      </c>
      <c r="J387">
        <v>66</v>
      </c>
      <c r="K387" s="1" t="s">
        <v>283</v>
      </c>
      <c r="L387" s="1" t="s">
        <v>28</v>
      </c>
      <c r="O387" s="1" t="s">
        <v>28</v>
      </c>
      <c r="P387" s="1" t="s">
        <v>284</v>
      </c>
      <c r="Q387" s="1" t="s">
        <v>31</v>
      </c>
      <c r="R387" s="1" t="s">
        <v>28</v>
      </c>
      <c r="S387" s="1" t="s">
        <v>28</v>
      </c>
      <c r="T387" s="1" t="s">
        <v>230</v>
      </c>
      <c r="U387" s="1" t="s">
        <v>230</v>
      </c>
      <c r="V387">
        <v>1937280</v>
      </c>
      <c r="W387" s="1" t="s">
        <v>285</v>
      </c>
      <c r="X387" s="1" t="s">
        <v>28</v>
      </c>
      <c r="Y387" s="1" t="s">
        <v>28</v>
      </c>
      <c r="Z387" s="1" t="s">
        <v>28</v>
      </c>
      <c r="AA387" s="1" t="s">
        <v>288</v>
      </c>
    </row>
    <row r="388" spans="1:27" x14ac:dyDescent="0.35">
      <c r="A388" t="s">
        <v>424</v>
      </c>
      <c r="B388">
        <v>451212</v>
      </c>
      <c r="C388" s="1" t="s">
        <v>281</v>
      </c>
      <c r="D388" s="6">
        <v>14405.71</v>
      </c>
      <c r="E388" s="1" t="s">
        <v>282</v>
      </c>
      <c r="F388">
        <v>14699</v>
      </c>
      <c r="G388" s="2">
        <v>45962</v>
      </c>
      <c r="H388" s="1" t="s">
        <v>28</v>
      </c>
      <c r="I388" s="1" t="s">
        <v>28</v>
      </c>
      <c r="J388">
        <v>68</v>
      </c>
      <c r="K388" s="1" t="s">
        <v>283</v>
      </c>
      <c r="L388" s="1" t="s">
        <v>28</v>
      </c>
      <c r="O388" s="1" t="s">
        <v>28</v>
      </c>
      <c r="P388" s="1" t="s">
        <v>284</v>
      </c>
      <c r="Q388" s="1" t="s">
        <v>31</v>
      </c>
      <c r="R388" s="1" t="s">
        <v>28</v>
      </c>
      <c r="S388" s="1" t="s">
        <v>28</v>
      </c>
      <c r="T388" s="1" t="s">
        <v>230</v>
      </c>
      <c r="U388" s="1" t="s">
        <v>230</v>
      </c>
      <c r="V388">
        <v>1937280</v>
      </c>
      <c r="W388" s="1" t="s">
        <v>285</v>
      </c>
      <c r="X388" s="1" t="s">
        <v>28</v>
      </c>
      <c r="Y388" s="1" t="s">
        <v>28</v>
      </c>
      <c r="Z388" s="1" t="s">
        <v>28</v>
      </c>
      <c r="AA388" s="1" t="s">
        <v>288</v>
      </c>
    </row>
    <row r="389" spans="1:27" x14ac:dyDescent="0.35">
      <c r="A389" t="s">
        <v>424</v>
      </c>
      <c r="B389">
        <v>451213</v>
      </c>
      <c r="C389" s="1" t="s">
        <v>281</v>
      </c>
      <c r="D389" s="6">
        <v>14405.71</v>
      </c>
      <c r="E389" s="1" t="s">
        <v>282</v>
      </c>
      <c r="F389">
        <v>14699</v>
      </c>
      <c r="G389" s="2">
        <v>45962</v>
      </c>
      <c r="H389" s="1" t="s">
        <v>28</v>
      </c>
      <c r="I389" s="1" t="s">
        <v>28</v>
      </c>
      <c r="J389">
        <v>70</v>
      </c>
      <c r="K389" s="1" t="s">
        <v>283</v>
      </c>
      <c r="L389" s="1" t="s">
        <v>28</v>
      </c>
      <c r="O389" s="1" t="s">
        <v>28</v>
      </c>
      <c r="P389" s="1" t="s">
        <v>284</v>
      </c>
      <c r="Q389" s="1" t="s">
        <v>31</v>
      </c>
      <c r="R389" s="1" t="s">
        <v>28</v>
      </c>
      <c r="S389" s="1" t="s">
        <v>28</v>
      </c>
      <c r="T389" s="1" t="s">
        <v>230</v>
      </c>
      <c r="U389" s="1" t="s">
        <v>230</v>
      </c>
      <c r="V389">
        <v>1937280</v>
      </c>
      <c r="W389" s="1" t="s">
        <v>285</v>
      </c>
      <c r="X389" s="1" t="s">
        <v>28</v>
      </c>
      <c r="Y389" s="1" t="s">
        <v>28</v>
      </c>
      <c r="Z389" s="1" t="s">
        <v>28</v>
      </c>
      <c r="AA389" s="1" t="s">
        <v>288</v>
      </c>
    </row>
    <row r="390" spans="1:27" x14ac:dyDescent="0.35">
      <c r="A390" t="s">
        <v>424</v>
      </c>
      <c r="B390">
        <v>451214</v>
      </c>
      <c r="C390" s="1" t="s">
        <v>281</v>
      </c>
      <c r="D390" s="6">
        <v>26097.3</v>
      </c>
      <c r="E390" s="1" t="s">
        <v>282</v>
      </c>
      <c r="F390">
        <v>14699</v>
      </c>
      <c r="G390" s="2">
        <v>45962</v>
      </c>
      <c r="H390" s="1" t="s">
        <v>28</v>
      </c>
      <c r="I390" s="1" t="s">
        <v>28</v>
      </c>
      <c r="J390">
        <v>72</v>
      </c>
      <c r="K390" s="1" t="s">
        <v>283</v>
      </c>
      <c r="L390" s="1" t="s">
        <v>28</v>
      </c>
      <c r="O390" s="1" t="s">
        <v>28</v>
      </c>
      <c r="P390" s="1" t="s">
        <v>284</v>
      </c>
      <c r="Q390" s="1" t="s">
        <v>31</v>
      </c>
      <c r="R390" s="1" t="s">
        <v>28</v>
      </c>
      <c r="S390" s="1" t="s">
        <v>28</v>
      </c>
      <c r="T390" s="1" t="s">
        <v>230</v>
      </c>
      <c r="U390" s="1" t="s">
        <v>230</v>
      </c>
      <c r="V390">
        <v>1937280</v>
      </c>
      <c r="W390" s="1" t="s">
        <v>285</v>
      </c>
      <c r="X390" s="1" t="s">
        <v>28</v>
      </c>
      <c r="Y390" s="1" t="s">
        <v>28</v>
      </c>
      <c r="Z390" s="1" t="s">
        <v>28</v>
      </c>
      <c r="AA390" s="1" t="s">
        <v>288</v>
      </c>
    </row>
    <row r="391" spans="1:27" x14ac:dyDescent="0.35">
      <c r="A391" t="s">
        <v>424</v>
      </c>
      <c r="B391">
        <v>452291</v>
      </c>
      <c r="C391" s="1" t="s">
        <v>281</v>
      </c>
      <c r="D391" s="6">
        <v>16806.66</v>
      </c>
      <c r="E391" s="1" t="s">
        <v>282</v>
      </c>
      <c r="F391">
        <v>14699</v>
      </c>
      <c r="G391" s="2">
        <v>45962</v>
      </c>
      <c r="H391" s="1" t="s">
        <v>28</v>
      </c>
      <c r="I391" s="1" t="s">
        <v>28</v>
      </c>
      <c r="J391">
        <v>74</v>
      </c>
      <c r="K391" s="1" t="s">
        <v>283</v>
      </c>
      <c r="L391" s="1" t="s">
        <v>28</v>
      </c>
      <c r="O391" s="1" t="s">
        <v>28</v>
      </c>
      <c r="P391" s="1" t="s">
        <v>284</v>
      </c>
      <c r="Q391" s="1" t="s">
        <v>31</v>
      </c>
      <c r="R391" s="1" t="s">
        <v>28</v>
      </c>
      <c r="S391" s="1" t="s">
        <v>28</v>
      </c>
      <c r="T391" s="1" t="s">
        <v>230</v>
      </c>
      <c r="U391" s="1" t="s">
        <v>230</v>
      </c>
      <c r="V391">
        <v>1937280</v>
      </c>
      <c r="W391" s="1" t="s">
        <v>285</v>
      </c>
      <c r="X391" s="1" t="s">
        <v>28</v>
      </c>
      <c r="Y391" s="1" t="s">
        <v>28</v>
      </c>
      <c r="Z391" s="1" t="s">
        <v>28</v>
      </c>
      <c r="AA391" s="1" t="s">
        <v>288</v>
      </c>
    </row>
    <row r="392" spans="1:27" x14ac:dyDescent="0.35">
      <c r="A392" t="s">
        <v>424</v>
      </c>
      <c r="B392">
        <v>461049</v>
      </c>
      <c r="C392" s="1" t="s">
        <v>281</v>
      </c>
      <c r="D392" s="6">
        <v>14405.71</v>
      </c>
      <c r="E392" s="1" t="s">
        <v>282</v>
      </c>
      <c r="F392">
        <v>14699</v>
      </c>
      <c r="G392" s="2">
        <v>45962</v>
      </c>
      <c r="H392" s="1" t="s">
        <v>28</v>
      </c>
      <c r="I392" s="1" t="s">
        <v>28</v>
      </c>
      <c r="J392">
        <v>76</v>
      </c>
      <c r="K392" s="1" t="s">
        <v>283</v>
      </c>
      <c r="L392" s="1" t="s">
        <v>28</v>
      </c>
      <c r="O392" s="1" t="s">
        <v>28</v>
      </c>
      <c r="P392" s="1" t="s">
        <v>284</v>
      </c>
      <c r="Q392" s="1" t="s">
        <v>31</v>
      </c>
      <c r="R392" s="1" t="s">
        <v>28</v>
      </c>
      <c r="S392" s="1" t="s">
        <v>28</v>
      </c>
      <c r="T392" s="1" t="s">
        <v>230</v>
      </c>
      <c r="U392" s="1" t="s">
        <v>230</v>
      </c>
      <c r="V392">
        <v>1937280</v>
      </c>
      <c r="W392" s="1" t="s">
        <v>285</v>
      </c>
      <c r="X392" s="1" t="s">
        <v>28</v>
      </c>
      <c r="Y392" s="1" t="s">
        <v>28</v>
      </c>
      <c r="Z392" s="1" t="s">
        <v>28</v>
      </c>
      <c r="AA392" s="1" t="s">
        <v>288</v>
      </c>
    </row>
    <row r="393" spans="1:27" x14ac:dyDescent="0.35">
      <c r="A393" t="s">
        <v>424</v>
      </c>
      <c r="B393">
        <v>461275</v>
      </c>
      <c r="C393" s="1" t="s">
        <v>281</v>
      </c>
      <c r="D393" s="6">
        <v>19207.61</v>
      </c>
      <c r="E393" s="1" t="s">
        <v>282</v>
      </c>
      <c r="F393">
        <v>14699</v>
      </c>
      <c r="G393" s="2">
        <v>45962</v>
      </c>
      <c r="H393" s="1" t="s">
        <v>28</v>
      </c>
      <c r="I393" s="1" t="s">
        <v>28</v>
      </c>
      <c r="J393">
        <v>78</v>
      </c>
      <c r="K393" s="1" t="s">
        <v>283</v>
      </c>
      <c r="L393" s="1" t="s">
        <v>28</v>
      </c>
      <c r="O393" s="1" t="s">
        <v>28</v>
      </c>
      <c r="P393" s="1" t="s">
        <v>284</v>
      </c>
      <c r="Q393" s="1" t="s">
        <v>31</v>
      </c>
      <c r="R393" s="1" t="s">
        <v>28</v>
      </c>
      <c r="S393" s="1" t="s">
        <v>28</v>
      </c>
      <c r="T393" s="1" t="s">
        <v>230</v>
      </c>
      <c r="U393" s="1" t="s">
        <v>230</v>
      </c>
      <c r="V393">
        <v>1937280</v>
      </c>
      <c r="W393" s="1" t="s">
        <v>285</v>
      </c>
      <c r="X393" s="1" t="s">
        <v>28</v>
      </c>
      <c r="Y393" s="1" t="s">
        <v>28</v>
      </c>
      <c r="Z393" s="1" t="s">
        <v>28</v>
      </c>
      <c r="AA393" s="1" t="s">
        <v>288</v>
      </c>
    </row>
    <row r="394" spans="1:27" x14ac:dyDescent="0.35">
      <c r="A394" t="s">
        <v>424</v>
      </c>
      <c r="B394">
        <v>461285</v>
      </c>
      <c r="C394" s="1" t="s">
        <v>281</v>
      </c>
      <c r="D394" s="6">
        <v>14405.71</v>
      </c>
      <c r="E394" s="1" t="s">
        <v>282</v>
      </c>
      <c r="F394">
        <v>14699</v>
      </c>
      <c r="G394" s="2">
        <v>45962</v>
      </c>
      <c r="H394" s="1" t="s">
        <v>28</v>
      </c>
      <c r="I394" s="1" t="s">
        <v>28</v>
      </c>
      <c r="J394">
        <v>80</v>
      </c>
      <c r="K394" s="1" t="s">
        <v>283</v>
      </c>
      <c r="L394" s="1" t="s">
        <v>28</v>
      </c>
      <c r="O394" s="1" t="s">
        <v>28</v>
      </c>
      <c r="P394" s="1" t="s">
        <v>284</v>
      </c>
      <c r="Q394" s="1" t="s">
        <v>31</v>
      </c>
      <c r="R394" s="1" t="s">
        <v>28</v>
      </c>
      <c r="S394" s="1" t="s">
        <v>28</v>
      </c>
      <c r="T394" s="1" t="s">
        <v>230</v>
      </c>
      <c r="U394" s="1" t="s">
        <v>230</v>
      </c>
      <c r="V394">
        <v>1937280</v>
      </c>
      <c r="W394" s="1" t="s">
        <v>285</v>
      </c>
      <c r="X394" s="1" t="s">
        <v>28</v>
      </c>
      <c r="Y394" s="1" t="s">
        <v>28</v>
      </c>
      <c r="Z394" s="1" t="s">
        <v>28</v>
      </c>
      <c r="AA394" s="1" t="s">
        <v>288</v>
      </c>
    </row>
    <row r="395" spans="1:27" x14ac:dyDescent="0.35">
      <c r="A395" t="s">
        <v>424</v>
      </c>
      <c r="B395">
        <v>461286</v>
      </c>
      <c r="C395" s="1" t="s">
        <v>281</v>
      </c>
      <c r="D395" s="6">
        <v>14405.71</v>
      </c>
      <c r="E395" s="1" t="s">
        <v>282</v>
      </c>
      <c r="F395">
        <v>14699</v>
      </c>
      <c r="G395" s="2">
        <v>45962</v>
      </c>
      <c r="H395" s="1" t="s">
        <v>28</v>
      </c>
      <c r="I395" s="1" t="s">
        <v>28</v>
      </c>
      <c r="J395">
        <v>82</v>
      </c>
      <c r="K395" s="1" t="s">
        <v>283</v>
      </c>
      <c r="L395" s="1" t="s">
        <v>28</v>
      </c>
      <c r="O395" s="1" t="s">
        <v>28</v>
      </c>
      <c r="P395" s="1" t="s">
        <v>284</v>
      </c>
      <c r="Q395" s="1" t="s">
        <v>31</v>
      </c>
      <c r="R395" s="1" t="s">
        <v>28</v>
      </c>
      <c r="S395" s="1" t="s">
        <v>28</v>
      </c>
      <c r="T395" s="1" t="s">
        <v>230</v>
      </c>
      <c r="U395" s="1" t="s">
        <v>230</v>
      </c>
      <c r="V395">
        <v>1937280</v>
      </c>
      <c r="W395" s="1" t="s">
        <v>285</v>
      </c>
      <c r="X395" s="1" t="s">
        <v>28</v>
      </c>
      <c r="Y395" s="1" t="s">
        <v>28</v>
      </c>
      <c r="Z395" s="1" t="s">
        <v>28</v>
      </c>
      <c r="AA395" s="1" t="s">
        <v>288</v>
      </c>
    </row>
    <row r="396" spans="1:27" x14ac:dyDescent="0.35">
      <c r="A396" t="s">
        <v>424</v>
      </c>
      <c r="B396">
        <v>17550</v>
      </c>
      <c r="C396" s="1" t="s">
        <v>281</v>
      </c>
      <c r="D396" s="6">
        <v>19572.98</v>
      </c>
      <c r="E396" s="1" t="s">
        <v>282</v>
      </c>
      <c r="F396">
        <v>14699</v>
      </c>
      <c r="G396" s="2">
        <v>45962</v>
      </c>
      <c r="H396" s="1" t="s">
        <v>28</v>
      </c>
      <c r="I396" s="1" t="s">
        <v>28</v>
      </c>
      <c r="J396">
        <v>84</v>
      </c>
      <c r="K396" s="1" t="s">
        <v>283</v>
      </c>
      <c r="L396" s="1" t="s">
        <v>28</v>
      </c>
      <c r="O396" s="1" t="s">
        <v>28</v>
      </c>
      <c r="P396" s="1" t="s">
        <v>284</v>
      </c>
      <c r="Q396" s="1" t="s">
        <v>31</v>
      </c>
      <c r="R396" s="1" t="s">
        <v>28</v>
      </c>
      <c r="S396" s="1" t="s">
        <v>28</v>
      </c>
      <c r="T396" s="1" t="s">
        <v>230</v>
      </c>
      <c r="U396" s="1" t="s">
        <v>230</v>
      </c>
      <c r="V396">
        <v>1937280</v>
      </c>
      <c r="W396" s="1" t="s">
        <v>285</v>
      </c>
      <c r="X396" s="1" t="s">
        <v>28</v>
      </c>
      <c r="Y396" s="1" t="s">
        <v>302</v>
      </c>
      <c r="Z396" s="1" t="s">
        <v>303</v>
      </c>
      <c r="AA396" s="1" t="s">
        <v>288</v>
      </c>
    </row>
    <row r="397" spans="1:27" x14ac:dyDescent="0.35">
      <c r="A397" t="s">
        <v>424</v>
      </c>
      <c r="B397">
        <v>21507</v>
      </c>
      <c r="C397" s="1" t="s">
        <v>281</v>
      </c>
      <c r="D397" s="6">
        <v>22182.71</v>
      </c>
      <c r="E397" s="1" t="s">
        <v>282</v>
      </c>
      <c r="F397">
        <v>14699</v>
      </c>
      <c r="G397" s="2">
        <v>45962</v>
      </c>
      <c r="H397" s="1" t="s">
        <v>28</v>
      </c>
      <c r="I397" s="1" t="s">
        <v>28</v>
      </c>
      <c r="J397">
        <v>86</v>
      </c>
      <c r="K397" s="1" t="s">
        <v>283</v>
      </c>
      <c r="L397" s="1" t="s">
        <v>28</v>
      </c>
      <c r="O397" s="1" t="s">
        <v>28</v>
      </c>
      <c r="P397" s="1" t="s">
        <v>284</v>
      </c>
      <c r="Q397" s="1" t="s">
        <v>31</v>
      </c>
      <c r="R397" s="1" t="s">
        <v>28</v>
      </c>
      <c r="S397" s="1" t="s">
        <v>28</v>
      </c>
      <c r="T397" s="1" t="s">
        <v>230</v>
      </c>
      <c r="U397" s="1" t="s">
        <v>230</v>
      </c>
      <c r="V397">
        <v>1937280</v>
      </c>
      <c r="W397" s="1" t="s">
        <v>285</v>
      </c>
      <c r="X397" s="1" t="s">
        <v>28</v>
      </c>
      <c r="Y397" s="1" t="s">
        <v>304</v>
      </c>
      <c r="Z397" s="1" t="s">
        <v>305</v>
      </c>
      <c r="AA397" s="1" t="s">
        <v>288</v>
      </c>
    </row>
    <row r="398" spans="1:27" x14ac:dyDescent="0.35">
      <c r="A398" t="s">
        <v>424</v>
      </c>
      <c r="B398">
        <v>24395</v>
      </c>
      <c r="C398" s="1" t="s">
        <v>281</v>
      </c>
      <c r="D398" s="6">
        <v>22182.71</v>
      </c>
      <c r="E398" s="1" t="s">
        <v>282</v>
      </c>
      <c r="F398">
        <v>14699</v>
      </c>
      <c r="G398" s="2">
        <v>45962</v>
      </c>
      <c r="H398" s="1" t="s">
        <v>28</v>
      </c>
      <c r="I398" s="1" t="s">
        <v>28</v>
      </c>
      <c r="J398">
        <v>88</v>
      </c>
      <c r="K398" s="1" t="s">
        <v>283</v>
      </c>
      <c r="L398" s="1" t="s">
        <v>28</v>
      </c>
      <c r="O398" s="1" t="s">
        <v>28</v>
      </c>
      <c r="P398" s="1" t="s">
        <v>284</v>
      </c>
      <c r="Q398" s="1" t="s">
        <v>31</v>
      </c>
      <c r="R398" s="1" t="s">
        <v>28</v>
      </c>
      <c r="S398" s="1" t="s">
        <v>28</v>
      </c>
      <c r="T398" s="1" t="s">
        <v>230</v>
      </c>
      <c r="U398" s="1" t="s">
        <v>230</v>
      </c>
      <c r="V398">
        <v>1937280</v>
      </c>
      <c r="W398" s="1" t="s">
        <v>285</v>
      </c>
      <c r="X398" s="1" t="s">
        <v>28</v>
      </c>
      <c r="Y398" s="1" t="s">
        <v>306</v>
      </c>
      <c r="Z398" s="1" t="s">
        <v>307</v>
      </c>
      <c r="AA398" s="1" t="s">
        <v>288</v>
      </c>
    </row>
    <row r="399" spans="1:27" x14ac:dyDescent="0.35">
      <c r="A399" t="s">
        <v>424</v>
      </c>
      <c r="B399">
        <v>24396</v>
      </c>
      <c r="C399" s="1" t="s">
        <v>281</v>
      </c>
      <c r="D399" s="6">
        <v>19572.98</v>
      </c>
      <c r="E399" s="1" t="s">
        <v>282</v>
      </c>
      <c r="F399">
        <v>14699</v>
      </c>
      <c r="G399" s="2">
        <v>45962</v>
      </c>
      <c r="H399" s="1" t="s">
        <v>28</v>
      </c>
      <c r="I399" s="1" t="s">
        <v>28</v>
      </c>
      <c r="J399">
        <v>90</v>
      </c>
      <c r="K399" s="1" t="s">
        <v>283</v>
      </c>
      <c r="L399" s="1" t="s">
        <v>28</v>
      </c>
      <c r="O399" s="1" t="s">
        <v>28</v>
      </c>
      <c r="P399" s="1" t="s">
        <v>284</v>
      </c>
      <c r="Q399" s="1" t="s">
        <v>31</v>
      </c>
      <c r="R399" s="1" t="s">
        <v>28</v>
      </c>
      <c r="S399" s="1" t="s">
        <v>28</v>
      </c>
      <c r="T399" s="1" t="s">
        <v>230</v>
      </c>
      <c r="U399" s="1" t="s">
        <v>230</v>
      </c>
      <c r="V399">
        <v>1937280</v>
      </c>
      <c r="W399" s="1" t="s">
        <v>285</v>
      </c>
      <c r="X399" s="1" t="s">
        <v>28</v>
      </c>
      <c r="Y399" s="1" t="s">
        <v>308</v>
      </c>
      <c r="Z399" s="1" t="s">
        <v>309</v>
      </c>
      <c r="AA399" s="1" t="s">
        <v>288</v>
      </c>
    </row>
    <row r="400" spans="1:27" x14ac:dyDescent="0.35">
      <c r="A400" t="s">
        <v>424</v>
      </c>
      <c r="B400">
        <v>24398</v>
      </c>
      <c r="C400" s="1" t="s">
        <v>281</v>
      </c>
      <c r="D400" s="6">
        <v>19572.98</v>
      </c>
      <c r="E400" s="1" t="s">
        <v>282</v>
      </c>
      <c r="F400">
        <v>14699</v>
      </c>
      <c r="G400" s="2">
        <v>45962</v>
      </c>
      <c r="H400" s="1" t="s">
        <v>28</v>
      </c>
      <c r="I400" s="1" t="s">
        <v>28</v>
      </c>
      <c r="J400">
        <v>92</v>
      </c>
      <c r="K400" s="1" t="s">
        <v>283</v>
      </c>
      <c r="L400" s="1" t="s">
        <v>28</v>
      </c>
      <c r="O400" s="1" t="s">
        <v>28</v>
      </c>
      <c r="P400" s="1" t="s">
        <v>284</v>
      </c>
      <c r="Q400" s="1" t="s">
        <v>31</v>
      </c>
      <c r="R400" s="1" t="s">
        <v>28</v>
      </c>
      <c r="S400" s="1" t="s">
        <v>28</v>
      </c>
      <c r="T400" s="1" t="s">
        <v>230</v>
      </c>
      <c r="U400" s="1" t="s">
        <v>230</v>
      </c>
      <c r="V400">
        <v>1937280</v>
      </c>
      <c r="W400" s="1" t="s">
        <v>285</v>
      </c>
      <c r="X400" s="1" t="s">
        <v>28</v>
      </c>
      <c r="Y400" s="1" t="s">
        <v>310</v>
      </c>
      <c r="Z400" s="1" t="s">
        <v>311</v>
      </c>
      <c r="AA400" s="1" t="s">
        <v>288</v>
      </c>
    </row>
    <row r="401" spans="1:27" x14ac:dyDescent="0.35">
      <c r="A401" t="s">
        <v>424</v>
      </c>
      <c r="B401">
        <v>24399</v>
      </c>
      <c r="C401" s="1" t="s">
        <v>281</v>
      </c>
      <c r="D401" s="6">
        <v>22182.71</v>
      </c>
      <c r="E401" s="1" t="s">
        <v>282</v>
      </c>
      <c r="F401">
        <v>14699</v>
      </c>
      <c r="G401" s="2">
        <v>45962</v>
      </c>
      <c r="H401" s="1" t="s">
        <v>28</v>
      </c>
      <c r="I401" s="1" t="s">
        <v>28</v>
      </c>
      <c r="J401">
        <v>94</v>
      </c>
      <c r="K401" s="1" t="s">
        <v>283</v>
      </c>
      <c r="L401" s="1" t="s">
        <v>28</v>
      </c>
      <c r="O401" s="1" t="s">
        <v>28</v>
      </c>
      <c r="P401" s="1" t="s">
        <v>284</v>
      </c>
      <c r="Q401" s="1" t="s">
        <v>31</v>
      </c>
      <c r="R401" s="1" t="s">
        <v>28</v>
      </c>
      <c r="S401" s="1" t="s">
        <v>28</v>
      </c>
      <c r="T401" s="1" t="s">
        <v>230</v>
      </c>
      <c r="U401" s="1" t="s">
        <v>230</v>
      </c>
      <c r="V401">
        <v>1937280</v>
      </c>
      <c r="W401" s="1" t="s">
        <v>285</v>
      </c>
      <c r="X401" s="1" t="s">
        <v>28</v>
      </c>
      <c r="Y401" s="1" t="s">
        <v>312</v>
      </c>
      <c r="Z401" s="1" t="s">
        <v>313</v>
      </c>
      <c r="AA401" s="1" t="s">
        <v>288</v>
      </c>
    </row>
    <row r="402" spans="1:27" x14ac:dyDescent="0.35">
      <c r="A402" t="s">
        <v>424</v>
      </c>
      <c r="B402">
        <v>24402</v>
      </c>
      <c r="C402" s="1" t="s">
        <v>281</v>
      </c>
      <c r="D402" s="6">
        <v>19572.98</v>
      </c>
      <c r="E402" s="1" t="s">
        <v>282</v>
      </c>
      <c r="F402">
        <v>14699</v>
      </c>
      <c r="G402" s="2">
        <v>45962</v>
      </c>
      <c r="H402" s="1" t="s">
        <v>28</v>
      </c>
      <c r="I402" s="1" t="s">
        <v>28</v>
      </c>
      <c r="J402">
        <v>96</v>
      </c>
      <c r="K402" s="1" t="s">
        <v>283</v>
      </c>
      <c r="L402" s="1" t="s">
        <v>28</v>
      </c>
      <c r="O402" s="1" t="s">
        <v>28</v>
      </c>
      <c r="P402" s="1" t="s">
        <v>284</v>
      </c>
      <c r="Q402" s="1" t="s">
        <v>31</v>
      </c>
      <c r="R402" s="1" t="s">
        <v>28</v>
      </c>
      <c r="S402" s="1" t="s">
        <v>28</v>
      </c>
      <c r="T402" s="1" t="s">
        <v>230</v>
      </c>
      <c r="U402" s="1" t="s">
        <v>230</v>
      </c>
      <c r="V402">
        <v>1937280</v>
      </c>
      <c r="W402" s="1" t="s">
        <v>285</v>
      </c>
      <c r="X402" s="1" t="s">
        <v>28</v>
      </c>
      <c r="Y402" s="1" t="s">
        <v>314</v>
      </c>
      <c r="Z402" s="1" t="s">
        <v>315</v>
      </c>
      <c r="AA402" s="1" t="s">
        <v>288</v>
      </c>
    </row>
    <row r="403" spans="1:27" x14ac:dyDescent="0.35">
      <c r="A403" t="s">
        <v>424</v>
      </c>
      <c r="B403">
        <v>24404</v>
      </c>
      <c r="C403" s="1" t="s">
        <v>281</v>
      </c>
      <c r="D403" s="6">
        <v>22182.71</v>
      </c>
      <c r="E403" s="1" t="s">
        <v>282</v>
      </c>
      <c r="F403">
        <v>14699</v>
      </c>
      <c r="G403" s="2">
        <v>45962</v>
      </c>
      <c r="H403" s="1" t="s">
        <v>28</v>
      </c>
      <c r="I403" s="1" t="s">
        <v>28</v>
      </c>
      <c r="J403">
        <v>98</v>
      </c>
      <c r="K403" s="1" t="s">
        <v>283</v>
      </c>
      <c r="L403" s="1" t="s">
        <v>28</v>
      </c>
      <c r="O403" s="1" t="s">
        <v>28</v>
      </c>
      <c r="P403" s="1" t="s">
        <v>284</v>
      </c>
      <c r="Q403" s="1" t="s">
        <v>31</v>
      </c>
      <c r="R403" s="1" t="s">
        <v>28</v>
      </c>
      <c r="S403" s="1" t="s">
        <v>28</v>
      </c>
      <c r="T403" s="1" t="s">
        <v>230</v>
      </c>
      <c r="U403" s="1" t="s">
        <v>230</v>
      </c>
      <c r="V403">
        <v>1937280</v>
      </c>
      <c r="W403" s="1" t="s">
        <v>285</v>
      </c>
      <c r="X403" s="1" t="s">
        <v>28</v>
      </c>
      <c r="Y403" s="1" t="s">
        <v>316</v>
      </c>
      <c r="Z403" s="1" t="s">
        <v>317</v>
      </c>
      <c r="AA403" s="1" t="s">
        <v>288</v>
      </c>
    </row>
    <row r="404" spans="1:27" x14ac:dyDescent="0.35">
      <c r="A404" t="s">
        <v>424</v>
      </c>
      <c r="B404">
        <v>24405</v>
      </c>
      <c r="C404" s="1" t="s">
        <v>281</v>
      </c>
      <c r="D404" s="6">
        <v>22182.71</v>
      </c>
      <c r="E404" s="1" t="s">
        <v>282</v>
      </c>
      <c r="F404">
        <v>14699</v>
      </c>
      <c r="G404" s="2">
        <v>45962</v>
      </c>
      <c r="H404" s="1" t="s">
        <v>28</v>
      </c>
      <c r="I404" s="1" t="s">
        <v>28</v>
      </c>
      <c r="J404">
        <v>100</v>
      </c>
      <c r="K404" s="1" t="s">
        <v>283</v>
      </c>
      <c r="L404" s="1" t="s">
        <v>28</v>
      </c>
      <c r="O404" s="1" t="s">
        <v>28</v>
      </c>
      <c r="P404" s="1" t="s">
        <v>284</v>
      </c>
      <c r="Q404" s="1" t="s">
        <v>31</v>
      </c>
      <c r="R404" s="1" t="s">
        <v>28</v>
      </c>
      <c r="S404" s="1" t="s">
        <v>28</v>
      </c>
      <c r="T404" s="1" t="s">
        <v>230</v>
      </c>
      <c r="U404" s="1" t="s">
        <v>230</v>
      </c>
      <c r="V404">
        <v>1937280</v>
      </c>
      <c r="W404" s="1" t="s">
        <v>285</v>
      </c>
      <c r="X404" s="1" t="s">
        <v>28</v>
      </c>
      <c r="Y404" s="1" t="s">
        <v>318</v>
      </c>
      <c r="Z404" s="1" t="s">
        <v>319</v>
      </c>
      <c r="AA404" s="1" t="s">
        <v>288</v>
      </c>
    </row>
    <row r="405" spans="1:27" x14ac:dyDescent="0.35">
      <c r="A405" t="s">
        <v>424</v>
      </c>
      <c r="B405">
        <v>443825</v>
      </c>
      <c r="C405" s="1" t="s">
        <v>281</v>
      </c>
      <c r="D405" s="6">
        <v>19572.98</v>
      </c>
      <c r="E405" s="1" t="s">
        <v>282</v>
      </c>
      <c r="F405">
        <v>14699</v>
      </c>
      <c r="G405" s="2">
        <v>45962</v>
      </c>
      <c r="H405" s="1" t="s">
        <v>28</v>
      </c>
      <c r="I405" s="1" t="s">
        <v>28</v>
      </c>
      <c r="J405">
        <v>102</v>
      </c>
      <c r="K405" s="1" t="s">
        <v>283</v>
      </c>
      <c r="L405" s="1" t="s">
        <v>28</v>
      </c>
      <c r="O405" s="1" t="s">
        <v>28</v>
      </c>
      <c r="P405" s="1" t="s">
        <v>284</v>
      </c>
      <c r="Q405" s="1" t="s">
        <v>31</v>
      </c>
      <c r="R405" s="1" t="s">
        <v>28</v>
      </c>
      <c r="S405" s="1" t="s">
        <v>28</v>
      </c>
      <c r="T405" s="1" t="s">
        <v>230</v>
      </c>
      <c r="U405" s="1" t="s">
        <v>230</v>
      </c>
      <c r="V405">
        <v>1937280</v>
      </c>
      <c r="W405" s="1" t="s">
        <v>285</v>
      </c>
      <c r="X405" s="1" t="s">
        <v>28</v>
      </c>
      <c r="Y405" s="1" t="s">
        <v>28</v>
      </c>
      <c r="Z405" s="1" t="s">
        <v>320</v>
      </c>
      <c r="AA405" s="1" t="s">
        <v>288</v>
      </c>
    </row>
    <row r="406" spans="1:27" x14ac:dyDescent="0.35">
      <c r="A406" t="s">
        <v>424</v>
      </c>
      <c r="B406">
        <v>443826</v>
      </c>
      <c r="C406" s="1" t="s">
        <v>281</v>
      </c>
      <c r="D406" s="6">
        <v>19572.98</v>
      </c>
      <c r="E406" s="1" t="s">
        <v>282</v>
      </c>
      <c r="F406">
        <v>14699</v>
      </c>
      <c r="G406" s="2">
        <v>45962</v>
      </c>
      <c r="H406" s="1" t="s">
        <v>28</v>
      </c>
      <c r="I406" s="1" t="s">
        <v>28</v>
      </c>
      <c r="J406">
        <v>104</v>
      </c>
      <c r="K406" s="1" t="s">
        <v>283</v>
      </c>
      <c r="L406" s="1" t="s">
        <v>28</v>
      </c>
      <c r="O406" s="1" t="s">
        <v>28</v>
      </c>
      <c r="P406" s="1" t="s">
        <v>284</v>
      </c>
      <c r="Q406" s="1" t="s">
        <v>31</v>
      </c>
      <c r="R406" s="1" t="s">
        <v>28</v>
      </c>
      <c r="S406" s="1" t="s">
        <v>28</v>
      </c>
      <c r="T406" s="1" t="s">
        <v>230</v>
      </c>
      <c r="U406" s="1" t="s">
        <v>230</v>
      </c>
      <c r="V406">
        <v>1937280</v>
      </c>
      <c r="W406" s="1" t="s">
        <v>285</v>
      </c>
      <c r="X406" s="1" t="s">
        <v>28</v>
      </c>
      <c r="Y406" s="1" t="s">
        <v>28</v>
      </c>
      <c r="Z406" s="1" t="s">
        <v>321</v>
      </c>
      <c r="AA406" s="1" t="s">
        <v>288</v>
      </c>
    </row>
    <row r="407" spans="1:27" x14ac:dyDescent="0.35">
      <c r="A407" t="s">
        <v>424</v>
      </c>
      <c r="B407">
        <v>443827</v>
      </c>
      <c r="C407" s="1" t="s">
        <v>281</v>
      </c>
      <c r="D407" s="6">
        <v>19572.98</v>
      </c>
      <c r="E407" s="1" t="s">
        <v>282</v>
      </c>
      <c r="F407">
        <v>14699</v>
      </c>
      <c r="G407" s="2">
        <v>45962</v>
      </c>
      <c r="H407" s="1" t="s">
        <v>28</v>
      </c>
      <c r="I407" s="1" t="s">
        <v>28</v>
      </c>
      <c r="J407">
        <v>106</v>
      </c>
      <c r="K407" s="1" t="s">
        <v>283</v>
      </c>
      <c r="L407" s="1" t="s">
        <v>28</v>
      </c>
      <c r="O407" s="1" t="s">
        <v>28</v>
      </c>
      <c r="P407" s="1" t="s">
        <v>284</v>
      </c>
      <c r="Q407" s="1" t="s">
        <v>31</v>
      </c>
      <c r="R407" s="1" t="s">
        <v>28</v>
      </c>
      <c r="S407" s="1" t="s">
        <v>28</v>
      </c>
      <c r="T407" s="1" t="s">
        <v>230</v>
      </c>
      <c r="U407" s="1" t="s">
        <v>230</v>
      </c>
      <c r="V407">
        <v>1937280</v>
      </c>
      <c r="W407" s="1" t="s">
        <v>285</v>
      </c>
      <c r="X407" s="1" t="s">
        <v>28</v>
      </c>
      <c r="Y407" s="1" t="s">
        <v>28</v>
      </c>
      <c r="Z407" s="1" t="s">
        <v>322</v>
      </c>
      <c r="AA407" s="1" t="s">
        <v>288</v>
      </c>
    </row>
    <row r="408" spans="1:27" x14ac:dyDescent="0.35">
      <c r="A408" t="s">
        <v>424</v>
      </c>
      <c r="B408">
        <v>443828</v>
      </c>
      <c r="C408" s="1" t="s">
        <v>281</v>
      </c>
      <c r="D408" s="6">
        <v>19572.98</v>
      </c>
      <c r="E408" s="1" t="s">
        <v>282</v>
      </c>
      <c r="F408">
        <v>14699</v>
      </c>
      <c r="G408" s="2">
        <v>45962</v>
      </c>
      <c r="H408" s="1" t="s">
        <v>28</v>
      </c>
      <c r="I408" s="1" t="s">
        <v>28</v>
      </c>
      <c r="J408">
        <v>108</v>
      </c>
      <c r="K408" s="1" t="s">
        <v>283</v>
      </c>
      <c r="L408" s="1" t="s">
        <v>28</v>
      </c>
      <c r="O408" s="1" t="s">
        <v>28</v>
      </c>
      <c r="P408" s="1" t="s">
        <v>284</v>
      </c>
      <c r="Q408" s="1" t="s">
        <v>31</v>
      </c>
      <c r="R408" s="1" t="s">
        <v>28</v>
      </c>
      <c r="S408" s="1" t="s">
        <v>28</v>
      </c>
      <c r="T408" s="1" t="s">
        <v>230</v>
      </c>
      <c r="U408" s="1" t="s">
        <v>230</v>
      </c>
      <c r="V408">
        <v>1937280</v>
      </c>
      <c r="W408" s="1" t="s">
        <v>285</v>
      </c>
      <c r="X408" s="1" t="s">
        <v>28</v>
      </c>
      <c r="Y408" s="1" t="s">
        <v>28</v>
      </c>
      <c r="Z408" s="1" t="s">
        <v>323</v>
      </c>
      <c r="AA408" s="1" t="s">
        <v>288</v>
      </c>
    </row>
    <row r="409" spans="1:27" x14ac:dyDescent="0.35">
      <c r="A409" t="s">
        <v>424</v>
      </c>
      <c r="B409">
        <v>443829</v>
      </c>
      <c r="C409" s="1" t="s">
        <v>281</v>
      </c>
      <c r="D409" s="6">
        <v>19572.98</v>
      </c>
      <c r="E409" s="1" t="s">
        <v>282</v>
      </c>
      <c r="F409">
        <v>14699</v>
      </c>
      <c r="G409" s="2">
        <v>45962</v>
      </c>
      <c r="H409" s="1" t="s">
        <v>28</v>
      </c>
      <c r="I409" s="1" t="s">
        <v>28</v>
      </c>
      <c r="J409">
        <v>110</v>
      </c>
      <c r="K409" s="1" t="s">
        <v>283</v>
      </c>
      <c r="L409" s="1" t="s">
        <v>28</v>
      </c>
      <c r="O409" s="1" t="s">
        <v>28</v>
      </c>
      <c r="P409" s="1" t="s">
        <v>284</v>
      </c>
      <c r="Q409" s="1" t="s">
        <v>31</v>
      </c>
      <c r="R409" s="1" t="s">
        <v>28</v>
      </c>
      <c r="S409" s="1" t="s">
        <v>28</v>
      </c>
      <c r="T409" s="1" t="s">
        <v>230</v>
      </c>
      <c r="U409" s="1" t="s">
        <v>230</v>
      </c>
      <c r="V409">
        <v>1937280</v>
      </c>
      <c r="W409" s="1" t="s">
        <v>285</v>
      </c>
      <c r="X409" s="1" t="s">
        <v>28</v>
      </c>
      <c r="Y409" s="1" t="s">
        <v>28</v>
      </c>
      <c r="Z409" s="1" t="s">
        <v>324</v>
      </c>
      <c r="AA409" s="1" t="s">
        <v>288</v>
      </c>
    </row>
    <row r="410" spans="1:27" x14ac:dyDescent="0.35">
      <c r="A410" t="s">
        <v>424</v>
      </c>
      <c r="B410">
        <v>443830</v>
      </c>
      <c r="C410" s="1" t="s">
        <v>281</v>
      </c>
      <c r="D410" s="6">
        <v>19572.98</v>
      </c>
      <c r="E410" s="1" t="s">
        <v>282</v>
      </c>
      <c r="F410">
        <v>14699</v>
      </c>
      <c r="G410" s="2">
        <v>45962</v>
      </c>
      <c r="H410" s="1" t="s">
        <v>28</v>
      </c>
      <c r="I410" s="1" t="s">
        <v>28</v>
      </c>
      <c r="J410">
        <v>112</v>
      </c>
      <c r="K410" s="1" t="s">
        <v>283</v>
      </c>
      <c r="L410" s="1" t="s">
        <v>28</v>
      </c>
      <c r="O410" s="1" t="s">
        <v>28</v>
      </c>
      <c r="P410" s="1" t="s">
        <v>284</v>
      </c>
      <c r="Q410" s="1" t="s">
        <v>31</v>
      </c>
      <c r="R410" s="1" t="s">
        <v>28</v>
      </c>
      <c r="S410" s="1" t="s">
        <v>28</v>
      </c>
      <c r="T410" s="1" t="s">
        <v>230</v>
      </c>
      <c r="U410" s="1" t="s">
        <v>230</v>
      </c>
      <c r="V410">
        <v>1937280</v>
      </c>
      <c r="W410" s="1" t="s">
        <v>285</v>
      </c>
      <c r="X410" s="1" t="s">
        <v>28</v>
      </c>
      <c r="Y410" s="1" t="s">
        <v>28</v>
      </c>
      <c r="Z410" s="1" t="s">
        <v>325</v>
      </c>
      <c r="AA410" s="1" t="s">
        <v>288</v>
      </c>
    </row>
    <row r="411" spans="1:27" x14ac:dyDescent="0.35">
      <c r="A411" t="s">
        <v>424</v>
      </c>
      <c r="B411">
        <v>446971</v>
      </c>
      <c r="C411" s="1" t="s">
        <v>281</v>
      </c>
      <c r="D411" s="6">
        <v>19572.98</v>
      </c>
      <c r="E411" s="1" t="s">
        <v>282</v>
      </c>
      <c r="F411">
        <v>14699</v>
      </c>
      <c r="G411" s="2">
        <v>45962</v>
      </c>
      <c r="H411" s="1" t="s">
        <v>28</v>
      </c>
      <c r="I411" s="1" t="s">
        <v>28</v>
      </c>
      <c r="J411">
        <v>114</v>
      </c>
      <c r="K411" s="1" t="s">
        <v>283</v>
      </c>
      <c r="L411" s="1" t="s">
        <v>28</v>
      </c>
      <c r="O411" s="1" t="s">
        <v>28</v>
      </c>
      <c r="P411" s="1" t="s">
        <v>284</v>
      </c>
      <c r="Q411" s="1" t="s">
        <v>31</v>
      </c>
      <c r="R411" s="1" t="s">
        <v>28</v>
      </c>
      <c r="S411" s="1" t="s">
        <v>28</v>
      </c>
      <c r="T411" s="1" t="s">
        <v>230</v>
      </c>
      <c r="U411" s="1" t="s">
        <v>230</v>
      </c>
      <c r="V411">
        <v>1937280</v>
      </c>
      <c r="W411" s="1" t="s">
        <v>285</v>
      </c>
      <c r="X411" s="1" t="s">
        <v>28</v>
      </c>
      <c r="Y411" s="1" t="s">
        <v>28</v>
      </c>
      <c r="Z411" s="1" t="s">
        <v>326</v>
      </c>
      <c r="AA411" s="1" t="s">
        <v>288</v>
      </c>
    </row>
    <row r="412" spans="1:27" x14ac:dyDescent="0.35">
      <c r="A412" t="s">
        <v>424</v>
      </c>
      <c r="B412">
        <v>446972</v>
      </c>
      <c r="C412" s="1" t="s">
        <v>281</v>
      </c>
      <c r="D412" s="6">
        <v>19572.98</v>
      </c>
      <c r="E412" s="1" t="s">
        <v>282</v>
      </c>
      <c r="F412">
        <v>14699</v>
      </c>
      <c r="G412" s="2">
        <v>45962</v>
      </c>
      <c r="H412" s="1" t="s">
        <v>28</v>
      </c>
      <c r="I412" s="1" t="s">
        <v>28</v>
      </c>
      <c r="J412">
        <v>116</v>
      </c>
      <c r="K412" s="1" t="s">
        <v>283</v>
      </c>
      <c r="L412" s="1" t="s">
        <v>28</v>
      </c>
      <c r="O412" s="1" t="s">
        <v>28</v>
      </c>
      <c r="P412" s="1" t="s">
        <v>284</v>
      </c>
      <c r="Q412" s="1" t="s">
        <v>31</v>
      </c>
      <c r="R412" s="1" t="s">
        <v>28</v>
      </c>
      <c r="S412" s="1" t="s">
        <v>28</v>
      </c>
      <c r="T412" s="1" t="s">
        <v>230</v>
      </c>
      <c r="U412" s="1" t="s">
        <v>230</v>
      </c>
      <c r="V412">
        <v>1937280</v>
      </c>
      <c r="W412" s="1" t="s">
        <v>285</v>
      </c>
      <c r="X412" s="1" t="s">
        <v>28</v>
      </c>
      <c r="Y412" s="1" t="s">
        <v>28</v>
      </c>
      <c r="Z412" s="1" t="s">
        <v>327</v>
      </c>
      <c r="AA412" s="1" t="s">
        <v>288</v>
      </c>
    </row>
    <row r="413" spans="1:27" x14ac:dyDescent="0.35">
      <c r="A413" t="s">
        <v>424</v>
      </c>
      <c r="B413">
        <v>446973</v>
      </c>
      <c r="C413" s="1" t="s">
        <v>281</v>
      </c>
      <c r="D413" s="6">
        <v>25671.86</v>
      </c>
      <c r="E413" s="1" t="s">
        <v>282</v>
      </c>
      <c r="F413">
        <v>14699</v>
      </c>
      <c r="G413" s="2">
        <v>45962</v>
      </c>
      <c r="H413" s="1" t="s">
        <v>28</v>
      </c>
      <c r="I413" s="1" t="s">
        <v>28</v>
      </c>
      <c r="J413">
        <v>118</v>
      </c>
      <c r="K413" s="1" t="s">
        <v>283</v>
      </c>
      <c r="L413" s="1" t="s">
        <v>28</v>
      </c>
      <c r="O413" s="1" t="s">
        <v>28</v>
      </c>
      <c r="P413" s="1" t="s">
        <v>284</v>
      </c>
      <c r="Q413" s="1" t="s">
        <v>31</v>
      </c>
      <c r="R413" s="1" t="s">
        <v>28</v>
      </c>
      <c r="S413" s="1" t="s">
        <v>28</v>
      </c>
      <c r="T413" s="1" t="s">
        <v>230</v>
      </c>
      <c r="U413" s="1" t="s">
        <v>230</v>
      </c>
      <c r="V413">
        <v>1937280</v>
      </c>
      <c r="W413" s="1" t="s">
        <v>285</v>
      </c>
      <c r="X413" s="1" t="s">
        <v>28</v>
      </c>
      <c r="Y413" s="1" t="s">
        <v>28</v>
      </c>
      <c r="Z413" s="1" t="s">
        <v>328</v>
      </c>
      <c r="AA413" s="1" t="s">
        <v>288</v>
      </c>
    </row>
    <row r="414" spans="1:27" x14ac:dyDescent="0.35">
      <c r="A414" t="s">
        <v>424</v>
      </c>
      <c r="B414">
        <v>446974</v>
      </c>
      <c r="C414" s="1" t="s">
        <v>281</v>
      </c>
      <c r="D414" s="6">
        <v>22182.71</v>
      </c>
      <c r="E414" s="1" t="s">
        <v>282</v>
      </c>
      <c r="F414">
        <v>14699</v>
      </c>
      <c r="G414" s="2">
        <v>45962</v>
      </c>
      <c r="H414" s="1" t="s">
        <v>28</v>
      </c>
      <c r="I414" s="1" t="s">
        <v>28</v>
      </c>
      <c r="J414">
        <v>120</v>
      </c>
      <c r="K414" s="1" t="s">
        <v>283</v>
      </c>
      <c r="L414" s="1" t="s">
        <v>28</v>
      </c>
      <c r="O414" s="1" t="s">
        <v>28</v>
      </c>
      <c r="P414" s="1" t="s">
        <v>284</v>
      </c>
      <c r="Q414" s="1" t="s">
        <v>31</v>
      </c>
      <c r="R414" s="1" t="s">
        <v>28</v>
      </c>
      <c r="S414" s="1" t="s">
        <v>28</v>
      </c>
      <c r="T414" s="1" t="s">
        <v>230</v>
      </c>
      <c r="U414" s="1" t="s">
        <v>230</v>
      </c>
      <c r="V414">
        <v>1937280</v>
      </c>
      <c r="W414" s="1" t="s">
        <v>285</v>
      </c>
      <c r="X414" s="1" t="s">
        <v>28</v>
      </c>
      <c r="Y414" s="1" t="s">
        <v>28</v>
      </c>
      <c r="Z414" s="1" t="s">
        <v>329</v>
      </c>
      <c r="AA414" s="1" t="s">
        <v>288</v>
      </c>
    </row>
    <row r="415" spans="1:27" x14ac:dyDescent="0.35">
      <c r="A415" t="s">
        <v>424</v>
      </c>
      <c r="B415">
        <v>446975</v>
      </c>
      <c r="C415" s="1" t="s">
        <v>281</v>
      </c>
      <c r="D415" s="6">
        <v>19572.98</v>
      </c>
      <c r="E415" s="1" t="s">
        <v>282</v>
      </c>
      <c r="F415">
        <v>14699</v>
      </c>
      <c r="G415" s="2">
        <v>45962</v>
      </c>
      <c r="H415" s="1" t="s">
        <v>28</v>
      </c>
      <c r="I415" s="1" t="s">
        <v>28</v>
      </c>
      <c r="J415">
        <v>122</v>
      </c>
      <c r="K415" s="1" t="s">
        <v>283</v>
      </c>
      <c r="L415" s="1" t="s">
        <v>28</v>
      </c>
      <c r="O415" s="1" t="s">
        <v>28</v>
      </c>
      <c r="P415" s="1" t="s">
        <v>284</v>
      </c>
      <c r="Q415" s="1" t="s">
        <v>31</v>
      </c>
      <c r="R415" s="1" t="s">
        <v>28</v>
      </c>
      <c r="S415" s="1" t="s">
        <v>28</v>
      </c>
      <c r="T415" s="1" t="s">
        <v>230</v>
      </c>
      <c r="U415" s="1" t="s">
        <v>230</v>
      </c>
      <c r="V415">
        <v>1937280</v>
      </c>
      <c r="W415" s="1" t="s">
        <v>285</v>
      </c>
      <c r="X415" s="1" t="s">
        <v>28</v>
      </c>
      <c r="Y415" s="1" t="s">
        <v>28</v>
      </c>
      <c r="Z415" s="1" t="s">
        <v>330</v>
      </c>
      <c r="AA415" s="1" t="s">
        <v>288</v>
      </c>
    </row>
    <row r="416" spans="1:27" x14ac:dyDescent="0.35">
      <c r="A416" t="s">
        <v>424</v>
      </c>
      <c r="B416">
        <v>446976</v>
      </c>
      <c r="C416" s="1" t="s">
        <v>281</v>
      </c>
      <c r="D416" s="6">
        <v>19572.98</v>
      </c>
      <c r="E416" s="1" t="s">
        <v>282</v>
      </c>
      <c r="F416">
        <v>14699</v>
      </c>
      <c r="G416" s="2">
        <v>45962</v>
      </c>
      <c r="H416" s="1" t="s">
        <v>28</v>
      </c>
      <c r="I416" s="1" t="s">
        <v>28</v>
      </c>
      <c r="J416">
        <v>124</v>
      </c>
      <c r="K416" s="1" t="s">
        <v>283</v>
      </c>
      <c r="L416" s="1" t="s">
        <v>28</v>
      </c>
      <c r="O416" s="1" t="s">
        <v>28</v>
      </c>
      <c r="P416" s="1" t="s">
        <v>284</v>
      </c>
      <c r="Q416" s="1" t="s">
        <v>31</v>
      </c>
      <c r="R416" s="1" t="s">
        <v>28</v>
      </c>
      <c r="S416" s="1" t="s">
        <v>28</v>
      </c>
      <c r="T416" s="1" t="s">
        <v>230</v>
      </c>
      <c r="U416" s="1" t="s">
        <v>230</v>
      </c>
      <c r="V416">
        <v>1937280</v>
      </c>
      <c r="W416" s="1" t="s">
        <v>285</v>
      </c>
      <c r="X416" s="1" t="s">
        <v>28</v>
      </c>
      <c r="Y416" s="1" t="s">
        <v>28</v>
      </c>
      <c r="Z416" s="1" t="s">
        <v>331</v>
      </c>
      <c r="AA416" s="1" t="s">
        <v>288</v>
      </c>
    </row>
    <row r="417" spans="1:27" x14ac:dyDescent="0.35">
      <c r="A417" t="s">
        <v>424</v>
      </c>
      <c r="B417">
        <v>452355</v>
      </c>
      <c r="C417" s="1" t="s">
        <v>281</v>
      </c>
      <c r="D417" s="6">
        <v>19572.98</v>
      </c>
      <c r="E417" s="1" t="s">
        <v>282</v>
      </c>
      <c r="F417">
        <v>14699</v>
      </c>
      <c r="G417" s="2">
        <v>45962</v>
      </c>
      <c r="H417" s="1" t="s">
        <v>28</v>
      </c>
      <c r="I417" s="1" t="s">
        <v>28</v>
      </c>
      <c r="J417">
        <v>126</v>
      </c>
      <c r="K417" s="1" t="s">
        <v>283</v>
      </c>
      <c r="L417" s="1" t="s">
        <v>28</v>
      </c>
      <c r="O417" s="1" t="s">
        <v>28</v>
      </c>
      <c r="P417" s="1" t="s">
        <v>284</v>
      </c>
      <c r="Q417" s="1" t="s">
        <v>31</v>
      </c>
      <c r="R417" s="1" t="s">
        <v>28</v>
      </c>
      <c r="S417" s="1" t="s">
        <v>28</v>
      </c>
      <c r="T417" s="1" t="s">
        <v>230</v>
      </c>
      <c r="U417" s="1" t="s">
        <v>230</v>
      </c>
      <c r="V417">
        <v>1937280</v>
      </c>
      <c r="W417" s="1" t="s">
        <v>285</v>
      </c>
      <c r="X417" s="1" t="s">
        <v>28</v>
      </c>
      <c r="Y417" s="1" t="s">
        <v>28</v>
      </c>
      <c r="Z417" s="1" t="s">
        <v>28</v>
      </c>
      <c r="AA417" s="1" t="s">
        <v>288</v>
      </c>
    </row>
    <row r="418" spans="1:27" x14ac:dyDescent="0.35">
      <c r="A418" t="s">
        <v>424</v>
      </c>
      <c r="B418">
        <v>461044</v>
      </c>
      <c r="C418" s="1" t="s">
        <v>281</v>
      </c>
      <c r="D418" s="6">
        <v>25671.86</v>
      </c>
      <c r="E418" s="1" t="s">
        <v>282</v>
      </c>
      <c r="F418">
        <v>14699</v>
      </c>
      <c r="G418" s="2">
        <v>45962</v>
      </c>
      <c r="H418" s="1" t="s">
        <v>28</v>
      </c>
      <c r="I418" s="1" t="s">
        <v>28</v>
      </c>
      <c r="J418">
        <v>128</v>
      </c>
      <c r="K418" s="1" t="s">
        <v>283</v>
      </c>
      <c r="L418" s="1" t="s">
        <v>28</v>
      </c>
      <c r="O418" s="1" t="s">
        <v>28</v>
      </c>
      <c r="P418" s="1" t="s">
        <v>284</v>
      </c>
      <c r="Q418" s="1" t="s">
        <v>31</v>
      </c>
      <c r="R418" s="1" t="s">
        <v>28</v>
      </c>
      <c r="S418" s="1" t="s">
        <v>28</v>
      </c>
      <c r="T418" s="1" t="s">
        <v>230</v>
      </c>
      <c r="U418" s="1" t="s">
        <v>230</v>
      </c>
      <c r="V418">
        <v>1937280</v>
      </c>
      <c r="W418" s="1" t="s">
        <v>285</v>
      </c>
      <c r="X418" s="1" t="s">
        <v>28</v>
      </c>
      <c r="Y418" s="1" t="s">
        <v>28</v>
      </c>
      <c r="Z418" s="1" t="s">
        <v>28</v>
      </c>
      <c r="AA418" s="1" t="s">
        <v>288</v>
      </c>
    </row>
    <row r="419" spans="1:27" x14ac:dyDescent="0.35">
      <c r="A419" t="s">
        <v>424</v>
      </c>
      <c r="B419">
        <v>461045</v>
      </c>
      <c r="C419" s="1" t="s">
        <v>281</v>
      </c>
      <c r="D419" s="6">
        <v>25671.86</v>
      </c>
      <c r="E419" s="1" t="s">
        <v>282</v>
      </c>
      <c r="F419">
        <v>14699</v>
      </c>
      <c r="G419" s="2">
        <v>45962</v>
      </c>
      <c r="H419" s="1" t="s">
        <v>28</v>
      </c>
      <c r="I419" s="1" t="s">
        <v>28</v>
      </c>
      <c r="J419">
        <v>130</v>
      </c>
      <c r="K419" s="1" t="s">
        <v>283</v>
      </c>
      <c r="L419" s="1" t="s">
        <v>28</v>
      </c>
      <c r="O419" s="1" t="s">
        <v>28</v>
      </c>
      <c r="P419" s="1" t="s">
        <v>284</v>
      </c>
      <c r="Q419" s="1" t="s">
        <v>31</v>
      </c>
      <c r="R419" s="1" t="s">
        <v>28</v>
      </c>
      <c r="S419" s="1" t="s">
        <v>28</v>
      </c>
      <c r="T419" s="1" t="s">
        <v>230</v>
      </c>
      <c r="U419" s="1" t="s">
        <v>230</v>
      </c>
      <c r="V419">
        <v>1937280</v>
      </c>
      <c r="W419" s="1" t="s">
        <v>285</v>
      </c>
      <c r="X419" s="1" t="s">
        <v>28</v>
      </c>
      <c r="Y419" s="1" t="s">
        <v>28</v>
      </c>
      <c r="Z419" s="1" t="s">
        <v>28</v>
      </c>
      <c r="AA419" s="1" t="s">
        <v>288</v>
      </c>
    </row>
    <row r="420" spans="1:27" x14ac:dyDescent="0.35">
      <c r="A420" t="s">
        <v>424</v>
      </c>
      <c r="B420">
        <v>461046</v>
      </c>
      <c r="C420" s="1" t="s">
        <v>281</v>
      </c>
      <c r="D420" s="6">
        <v>22182.71</v>
      </c>
      <c r="E420" s="1" t="s">
        <v>282</v>
      </c>
      <c r="F420">
        <v>14699</v>
      </c>
      <c r="G420" s="2">
        <v>45962</v>
      </c>
      <c r="H420" s="1" t="s">
        <v>28</v>
      </c>
      <c r="I420" s="1" t="s">
        <v>28</v>
      </c>
      <c r="J420">
        <v>132</v>
      </c>
      <c r="K420" s="1" t="s">
        <v>283</v>
      </c>
      <c r="L420" s="1" t="s">
        <v>28</v>
      </c>
      <c r="O420" s="1" t="s">
        <v>28</v>
      </c>
      <c r="P420" s="1" t="s">
        <v>284</v>
      </c>
      <c r="Q420" s="1" t="s">
        <v>31</v>
      </c>
      <c r="R420" s="1" t="s">
        <v>28</v>
      </c>
      <c r="S420" s="1" t="s">
        <v>28</v>
      </c>
      <c r="T420" s="1" t="s">
        <v>230</v>
      </c>
      <c r="U420" s="1" t="s">
        <v>230</v>
      </c>
      <c r="V420">
        <v>1937280</v>
      </c>
      <c r="W420" s="1" t="s">
        <v>285</v>
      </c>
      <c r="X420" s="1" t="s">
        <v>28</v>
      </c>
      <c r="Y420" s="1" t="s">
        <v>28</v>
      </c>
      <c r="Z420" s="1" t="s">
        <v>28</v>
      </c>
      <c r="AA420" s="1" t="s">
        <v>288</v>
      </c>
    </row>
    <row r="421" spans="1:27" x14ac:dyDescent="0.35">
      <c r="A421" t="s">
        <v>424</v>
      </c>
      <c r="B421">
        <v>15772</v>
      </c>
      <c r="C421" s="1" t="s">
        <v>281</v>
      </c>
      <c r="D421" s="6">
        <v>19572.98</v>
      </c>
      <c r="E421" s="1" t="s">
        <v>282</v>
      </c>
      <c r="F421">
        <v>14699</v>
      </c>
      <c r="G421" s="2">
        <v>45962</v>
      </c>
      <c r="H421" s="1" t="s">
        <v>28</v>
      </c>
      <c r="I421" s="1" t="s">
        <v>28</v>
      </c>
      <c r="J421">
        <v>134</v>
      </c>
      <c r="K421" s="1" t="s">
        <v>283</v>
      </c>
      <c r="L421" s="1" t="s">
        <v>28</v>
      </c>
      <c r="O421" s="1" t="s">
        <v>28</v>
      </c>
      <c r="P421" s="1" t="s">
        <v>284</v>
      </c>
      <c r="Q421" s="1" t="s">
        <v>31</v>
      </c>
      <c r="R421" s="1" t="s">
        <v>28</v>
      </c>
      <c r="S421" s="1" t="s">
        <v>28</v>
      </c>
      <c r="T421" s="1" t="s">
        <v>230</v>
      </c>
      <c r="U421" s="1" t="s">
        <v>230</v>
      </c>
      <c r="V421">
        <v>1937280</v>
      </c>
      <c r="W421" s="1" t="s">
        <v>285</v>
      </c>
      <c r="X421" s="1" t="s">
        <v>28</v>
      </c>
      <c r="Y421" s="1" t="s">
        <v>332</v>
      </c>
      <c r="Z421" s="1" t="s">
        <v>333</v>
      </c>
      <c r="AA421" s="1" t="s">
        <v>288</v>
      </c>
    </row>
    <row r="422" spans="1:27" x14ac:dyDescent="0.35">
      <c r="A422" t="s">
        <v>424</v>
      </c>
      <c r="B422">
        <v>383195</v>
      </c>
      <c r="C422" s="1" t="s">
        <v>281</v>
      </c>
      <c r="D422" s="6">
        <v>25836.33</v>
      </c>
      <c r="E422" s="1" t="s">
        <v>282</v>
      </c>
      <c r="F422">
        <v>14699</v>
      </c>
      <c r="G422" s="2">
        <v>45962</v>
      </c>
      <c r="H422" s="1" t="s">
        <v>28</v>
      </c>
      <c r="I422" s="1" t="s">
        <v>28</v>
      </c>
      <c r="J422">
        <v>136</v>
      </c>
      <c r="K422" s="1" t="s">
        <v>283</v>
      </c>
      <c r="L422" s="1" t="s">
        <v>28</v>
      </c>
      <c r="O422" s="1" t="s">
        <v>28</v>
      </c>
      <c r="P422" s="1" t="s">
        <v>284</v>
      </c>
      <c r="Q422" s="1" t="s">
        <v>31</v>
      </c>
      <c r="R422" s="1" t="s">
        <v>28</v>
      </c>
      <c r="S422" s="1" t="s">
        <v>28</v>
      </c>
      <c r="T422" s="1" t="s">
        <v>230</v>
      </c>
      <c r="U422" s="1" t="s">
        <v>230</v>
      </c>
      <c r="V422">
        <v>1937280</v>
      </c>
      <c r="W422" s="1" t="s">
        <v>285</v>
      </c>
      <c r="X422" s="1" t="s">
        <v>28</v>
      </c>
      <c r="Y422" s="1" t="s">
        <v>28</v>
      </c>
      <c r="Z422" s="1" t="s">
        <v>28</v>
      </c>
      <c r="AA422" s="1" t="s">
        <v>288</v>
      </c>
    </row>
    <row r="423" spans="1:27" x14ac:dyDescent="0.35">
      <c r="A423" t="s">
        <v>424</v>
      </c>
      <c r="B423">
        <v>383196</v>
      </c>
      <c r="C423" s="1" t="s">
        <v>281</v>
      </c>
      <c r="D423" s="6">
        <v>25836.33</v>
      </c>
      <c r="E423" s="1" t="s">
        <v>282</v>
      </c>
      <c r="F423">
        <v>14699</v>
      </c>
      <c r="G423" s="2">
        <v>45962</v>
      </c>
      <c r="H423" s="1" t="s">
        <v>28</v>
      </c>
      <c r="I423" s="1" t="s">
        <v>28</v>
      </c>
      <c r="J423">
        <v>138</v>
      </c>
      <c r="K423" s="1" t="s">
        <v>283</v>
      </c>
      <c r="L423" s="1" t="s">
        <v>28</v>
      </c>
      <c r="O423" s="1" t="s">
        <v>28</v>
      </c>
      <c r="P423" s="1" t="s">
        <v>284</v>
      </c>
      <c r="Q423" s="1" t="s">
        <v>31</v>
      </c>
      <c r="R423" s="1" t="s">
        <v>28</v>
      </c>
      <c r="S423" s="1" t="s">
        <v>28</v>
      </c>
      <c r="T423" s="1" t="s">
        <v>230</v>
      </c>
      <c r="U423" s="1" t="s">
        <v>230</v>
      </c>
      <c r="V423">
        <v>1937280</v>
      </c>
      <c r="W423" s="1" t="s">
        <v>285</v>
      </c>
      <c r="X423" s="1" t="s">
        <v>28</v>
      </c>
      <c r="Y423" s="1" t="s">
        <v>28</v>
      </c>
      <c r="Z423" s="1" t="s">
        <v>28</v>
      </c>
      <c r="AA423" s="1" t="s">
        <v>288</v>
      </c>
    </row>
    <row r="424" spans="1:27" x14ac:dyDescent="0.35">
      <c r="A424" t="s">
        <v>424</v>
      </c>
      <c r="B424">
        <v>383197</v>
      </c>
      <c r="C424" s="1" t="s">
        <v>281</v>
      </c>
      <c r="D424" s="6">
        <v>25836.33</v>
      </c>
      <c r="E424" s="1" t="s">
        <v>282</v>
      </c>
      <c r="F424">
        <v>14699</v>
      </c>
      <c r="G424" s="2">
        <v>45962</v>
      </c>
      <c r="H424" s="1" t="s">
        <v>28</v>
      </c>
      <c r="I424" s="1" t="s">
        <v>28</v>
      </c>
      <c r="J424">
        <v>140</v>
      </c>
      <c r="K424" s="1" t="s">
        <v>283</v>
      </c>
      <c r="L424" s="1" t="s">
        <v>28</v>
      </c>
      <c r="O424" s="1" t="s">
        <v>28</v>
      </c>
      <c r="P424" s="1" t="s">
        <v>284</v>
      </c>
      <c r="Q424" s="1" t="s">
        <v>31</v>
      </c>
      <c r="R424" s="1" t="s">
        <v>28</v>
      </c>
      <c r="S424" s="1" t="s">
        <v>28</v>
      </c>
      <c r="T424" s="1" t="s">
        <v>230</v>
      </c>
      <c r="U424" s="1" t="s">
        <v>230</v>
      </c>
      <c r="V424">
        <v>1937280</v>
      </c>
      <c r="W424" s="1" t="s">
        <v>285</v>
      </c>
      <c r="X424" s="1" t="s">
        <v>28</v>
      </c>
      <c r="Y424" s="1" t="s">
        <v>28</v>
      </c>
      <c r="Z424" s="1" t="s">
        <v>28</v>
      </c>
      <c r="AA424" s="1" t="s">
        <v>288</v>
      </c>
    </row>
    <row r="425" spans="1:27" x14ac:dyDescent="0.35">
      <c r="A425" t="s">
        <v>424</v>
      </c>
      <c r="B425">
        <v>383198</v>
      </c>
      <c r="C425" s="1" t="s">
        <v>281</v>
      </c>
      <c r="D425" s="6">
        <v>25836.33</v>
      </c>
      <c r="E425" s="1" t="s">
        <v>282</v>
      </c>
      <c r="F425">
        <v>14699</v>
      </c>
      <c r="G425" s="2">
        <v>45962</v>
      </c>
      <c r="H425" s="1" t="s">
        <v>28</v>
      </c>
      <c r="I425" s="1" t="s">
        <v>28</v>
      </c>
      <c r="J425">
        <v>142</v>
      </c>
      <c r="K425" s="1" t="s">
        <v>283</v>
      </c>
      <c r="L425" s="1" t="s">
        <v>28</v>
      </c>
      <c r="O425" s="1" t="s">
        <v>28</v>
      </c>
      <c r="P425" s="1" t="s">
        <v>284</v>
      </c>
      <c r="Q425" s="1" t="s">
        <v>31</v>
      </c>
      <c r="R425" s="1" t="s">
        <v>28</v>
      </c>
      <c r="S425" s="1" t="s">
        <v>28</v>
      </c>
      <c r="T425" s="1" t="s">
        <v>230</v>
      </c>
      <c r="U425" s="1" t="s">
        <v>230</v>
      </c>
      <c r="V425">
        <v>1937280</v>
      </c>
      <c r="W425" s="1" t="s">
        <v>285</v>
      </c>
      <c r="X425" s="1" t="s">
        <v>28</v>
      </c>
      <c r="Y425" s="1" t="s">
        <v>28</v>
      </c>
      <c r="Z425" s="1" t="s">
        <v>28</v>
      </c>
      <c r="AA425" s="1" t="s">
        <v>288</v>
      </c>
    </row>
    <row r="426" spans="1:27" x14ac:dyDescent="0.35">
      <c r="A426" t="s">
        <v>424</v>
      </c>
      <c r="B426">
        <v>383199</v>
      </c>
      <c r="C426" s="1" t="s">
        <v>281</v>
      </c>
      <c r="D426" s="6">
        <v>25836.33</v>
      </c>
      <c r="E426" s="1" t="s">
        <v>282</v>
      </c>
      <c r="F426">
        <v>14699</v>
      </c>
      <c r="G426" s="2">
        <v>45962</v>
      </c>
      <c r="H426" s="1" t="s">
        <v>28</v>
      </c>
      <c r="I426" s="1" t="s">
        <v>28</v>
      </c>
      <c r="J426">
        <v>144</v>
      </c>
      <c r="K426" s="1" t="s">
        <v>283</v>
      </c>
      <c r="L426" s="1" t="s">
        <v>28</v>
      </c>
      <c r="O426" s="1" t="s">
        <v>28</v>
      </c>
      <c r="P426" s="1" t="s">
        <v>284</v>
      </c>
      <c r="Q426" s="1" t="s">
        <v>31</v>
      </c>
      <c r="R426" s="1" t="s">
        <v>28</v>
      </c>
      <c r="S426" s="1" t="s">
        <v>28</v>
      </c>
      <c r="T426" s="1" t="s">
        <v>230</v>
      </c>
      <c r="U426" s="1" t="s">
        <v>230</v>
      </c>
      <c r="V426">
        <v>1937280</v>
      </c>
      <c r="W426" s="1" t="s">
        <v>285</v>
      </c>
      <c r="X426" s="1" t="s">
        <v>28</v>
      </c>
      <c r="Y426" s="1" t="s">
        <v>28</v>
      </c>
      <c r="Z426" s="1" t="s">
        <v>28</v>
      </c>
      <c r="AA426" s="1" t="s">
        <v>288</v>
      </c>
    </row>
    <row r="427" spans="1:27" x14ac:dyDescent="0.35">
      <c r="A427" t="s">
        <v>424</v>
      </c>
      <c r="B427">
        <v>383200</v>
      </c>
      <c r="C427" s="1" t="s">
        <v>281</v>
      </c>
      <c r="D427" s="6">
        <v>25836.33</v>
      </c>
      <c r="E427" s="1" t="s">
        <v>282</v>
      </c>
      <c r="F427">
        <v>14699</v>
      </c>
      <c r="G427" s="2">
        <v>45962</v>
      </c>
      <c r="H427" s="1" t="s">
        <v>28</v>
      </c>
      <c r="I427" s="1" t="s">
        <v>28</v>
      </c>
      <c r="J427">
        <v>146</v>
      </c>
      <c r="K427" s="1" t="s">
        <v>283</v>
      </c>
      <c r="L427" s="1" t="s">
        <v>28</v>
      </c>
      <c r="O427" s="1" t="s">
        <v>28</v>
      </c>
      <c r="P427" s="1" t="s">
        <v>284</v>
      </c>
      <c r="Q427" s="1" t="s">
        <v>31</v>
      </c>
      <c r="R427" s="1" t="s">
        <v>28</v>
      </c>
      <c r="S427" s="1" t="s">
        <v>28</v>
      </c>
      <c r="T427" s="1" t="s">
        <v>230</v>
      </c>
      <c r="U427" s="1" t="s">
        <v>230</v>
      </c>
      <c r="V427">
        <v>1937280</v>
      </c>
      <c r="W427" s="1" t="s">
        <v>285</v>
      </c>
      <c r="X427" s="1" t="s">
        <v>28</v>
      </c>
      <c r="Y427" s="1" t="s">
        <v>28</v>
      </c>
      <c r="Z427" s="1" t="s">
        <v>28</v>
      </c>
      <c r="AA427" s="1" t="s">
        <v>288</v>
      </c>
    </row>
    <row r="428" spans="1:27" x14ac:dyDescent="0.35">
      <c r="A428" t="s">
        <v>424</v>
      </c>
      <c r="B428">
        <v>383580</v>
      </c>
      <c r="C428" s="1" t="s">
        <v>281</v>
      </c>
      <c r="D428" s="6">
        <v>25836.33</v>
      </c>
      <c r="E428" s="1" t="s">
        <v>282</v>
      </c>
      <c r="F428">
        <v>14699</v>
      </c>
      <c r="G428" s="2">
        <v>45962</v>
      </c>
      <c r="H428" s="1" t="s">
        <v>28</v>
      </c>
      <c r="I428" s="1" t="s">
        <v>28</v>
      </c>
      <c r="J428">
        <v>148</v>
      </c>
      <c r="K428" s="1" t="s">
        <v>283</v>
      </c>
      <c r="L428" s="1" t="s">
        <v>28</v>
      </c>
      <c r="O428" s="1" t="s">
        <v>28</v>
      </c>
      <c r="P428" s="1" t="s">
        <v>284</v>
      </c>
      <c r="Q428" s="1" t="s">
        <v>31</v>
      </c>
      <c r="R428" s="1" t="s">
        <v>28</v>
      </c>
      <c r="S428" s="1" t="s">
        <v>28</v>
      </c>
      <c r="T428" s="1" t="s">
        <v>230</v>
      </c>
      <c r="U428" s="1" t="s">
        <v>230</v>
      </c>
      <c r="V428">
        <v>1937280</v>
      </c>
      <c r="W428" s="1" t="s">
        <v>285</v>
      </c>
      <c r="X428" s="1" t="s">
        <v>28</v>
      </c>
      <c r="Y428" s="1" t="s">
        <v>28</v>
      </c>
      <c r="Z428" s="1" t="s">
        <v>28</v>
      </c>
      <c r="AA428" s="1" t="s">
        <v>288</v>
      </c>
    </row>
    <row r="429" spans="1:27" x14ac:dyDescent="0.35">
      <c r="A429" t="s">
        <v>424</v>
      </c>
      <c r="B429">
        <v>383582</v>
      </c>
      <c r="C429" s="1" t="s">
        <v>281</v>
      </c>
      <c r="D429" s="6">
        <v>25836.33</v>
      </c>
      <c r="E429" s="1" t="s">
        <v>282</v>
      </c>
      <c r="F429">
        <v>14699</v>
      </c>
      <c r="G429" s="2">
        <v>45962</v>
      </c>
      <c r="H429" s="1" t="s">
        <v>28</v>
      </c>
      <c r="I429" s="1" t="s">
        <v>28</v>
      </c>
      <c r="J429">
        <v>150</v>
      </c>
      <c r="K429" s="1" t="s">
        <v>283</v>
      </c>
      <c r="L429" s="1" t="s">
        <v>28</v>
      </c>
      <c r="O429" s="1" t="s">
        <v>28</v>
      </c>
      <c r="P429" s="1" t="s">
        <v>284</v>
      </c>
      <c r="Q429" s="1" t="s">
        <v>31</v>
      </c>
      <c r="R429" s="1" t="s">
        <v>28</v>
      </c>
      <c r="S429" s="1" t="s">
        <v>28</v>
      </c>
      <c r="T429" s="1" t="s">
        <v>230</v>
      </c>
      <c r="U429" s="1" t="s">
        <v>230</v>
      </c>
      <c r="V429">
        <v>1937280</v>
      </c>
      <c r="W429" s="1" t="s">
        <v>285</v>
      </c>
      <c r="X429" s="1" t="s">
        <v>28</v>
      </c>
      <c r="Y429" s="1" t="s">
        <v>28</v>
      </c>
      <c r="Z429" s="1" t="s">
        <v>28</v>
      </c>
      <c r="AA429" s="1" t="s">
        <v>288</v>
      </c>
    </row>
    <row r="430" spans="1:27" x14ac:dyDescent="0.35">
      <c r="A430" t="s">
        <v>424</v>
      </c>
      <c r="B430">
        <v>383583</v>
      </c>
      <c r="C430" s="1" t="s">
        <v>281</v>
      </c>
      <c r="D430" s="6">
        <v>25836.33</v>
      </c>
      <c r="E430" s="1" t="s">
        <v>282</v>
      </c>
      <c r="F430">
        <v>14699</v>
      </c>
      <c r="G430" s="2">
        <v>45962</v>
      </c>
      <c r="H430" s="1" t="s">
        <v>28</v>
      </c>
      <c r="I430" s="1" t="s">
        <v>28</v>
      </c>
      <c r="J430">
        <v>152</v>
      </c>
      <c r="K430" s="1" t="s">
        <v>283</v>
      </c>
      <c r="L430" s="1" t="s">
        <v>28</v>
      </c>
      <c r="O430" s="1" t="s">
        <v>28</v>
      </c>
      <c r="P430" s="1" t="s">
        <v>284</v>
      </c>
      <c r="Q430" s="1" t="s">
        <v>31</v>
      </c>
      <c r="R430" s="1" t="s">
        <v>28</v>
      </c>
      <c r="S430" s="1" t="s">
        <v>28</v>
      </c>
      <c r="T430" s="1" t="s">
        <v>230</v>
      </c>
      <c r="U430" s="1" t="s">
        <v>230</v>
      </c>
      <c r="V430">
        <v>1937280</v>
      </c>
      <c r="W430" s="1" t="s">
        <v>285</v>
      </c>
      <c r="X430" s="1" t="s">
        <v>28</v>
      </c>
      <c r="Y430" s="1" t="s">
        <v>28</v>
      </c>
      <c r="Z430" s="1" t="s">
        <v>28</v>
      </c>
      <c r="AA430" s="1" t="s">
        <v>288</v>
      </c>
    </row>
    <row r="431" spans="1:27" x14ac:dyDescent="0.35">
      <c r="A431" t="s">
        <v>424</v>
      </c>
      <c r="B431">
        <v>392235</v>
      </c>
      <c r="C431" s="1" t="s">
        <v>281</v>
      </c>
      <c r="D431" s="6">
        <v>25836.33</v>
      </c>
      <c r="E431" s="1" t="s">
        <v>282</v>
      </c>
      <c r="F431">
        <v>14699</v>
      </c>
      <c r="G431" s="2">
        <v>45962</v>
      </c>
      <c r="H431" s="1" t="s">
        <v>28</v>
      </c>
      <c r="I431" s="1" t="s">
        <v>28</v>
      </c>
      <c r="J431">
        <v>154</v>
      </c>
      <c r="K431" s="1" t="s">
        <v>283</v>
      </c>
      <c r="L431" s="1" t="s">
        <v>28</v>
      </c>
      <c r="O431" s="1" t="s">
        <v>28</v>
      </c>
      <c r="P431" s="1" t="s">
        <v>284</v>
      </c>
      <c r="Q431" s="1" t="s">
        <v>31</v>
      </c>
      <c r="R431" s="1" t="s">
        <v>28</v>
      </c>
      <c r="S431" s="1" t="s">
        <v>28</v>
      </c>
      <c r="T431" s="1" t="s">
        <v>230</v>
      </c>
      <c r="U431" s="1" t="s">
        <v>230</v>
      </c>
      <c r="V431">
        <v>1937280</v>
      </c>
      <c r="W431" s="1" t="s">
        <v>285</v>
      </c>
      <c r="X431" s="1" t="s">
        <v>28</v>
      </c>
      <c r="Y431" s="1" t="s">
        <v>334</v>
      </c>
      <c r="Z431" s="1" t="s">
        <v>335</v>
      </c>
      <c r="AA431" s="1" t="s">
        <v>288</v>
      </c>
    </row>
    <row r="432" spans="1:27" x14ac:dyDescent="0.35">
      <c r="A432" t="s">
        <v>424</v>
      </c>
      <c r="B432">
        <v>418463</v>
      </c>
      <c r="C432" s="1" t="s">
        <v>281</v>
      </c>
      <c r="D432" s="6">
        <v>25836.33</v>
      </c>
      <c r="E432" s="1" t="s">
        <v>282</v>
      </c>
      <c r="F432">
        <v>14699</v>
      </c>
      <c r="G432" s="2">
        <v>45962</v>
      </c>
      <c r="H432" s="1" t="s">
        <v>28</v>
      </c>
      <c r="I432" s="1" t="s">
        <v>28</v>
      </c>
      <c r="J432">
        <v>156</v>
      </c>
      <c r="K432" s="1" t="s">
        <v>283</v>
      </c>
      <c r="L432" s="1" t="s">
        <v>28</v>
      </c>
      <c r="O432" s="1" t="s">
        <v>28</v>
      </c>
      <c r="P432" s="1" t="s">
        <v>284</v>
      </c>
      <c r="Q432" s="1" t="s">
        <v>31</v>
      </c>
      <c r="R432" s="1" t="s">
        <v>28</v>
      </c>
      <c r="S432" s="1" t="s">
        <v>28</v>
      </c>
      <c r="T432" s="1" t="s">
        <v>230</v>
      </c>
      <c r="U432" s="1" t="s">
        <v>230</v>
      </c>
      <c r="V432">
        <v>1937280</v>
      </c>
      <c r="W432" s="1" t="s">
        <v>285</v>
      </c>
      <c r="X432" s="1" t="s">
        <v>28</v>
      </c>
      <c r="Y432" s="1" t="s">
        <v>28</v>
      </c>
      <c r="Z432" s="1" t="s">
        <v>28</v>
      </c>
      <c r="AA432" s="1" t="s">
        <v>288</v>
      </c>
    </row>
    <row r="433" spans="1:27" x14ac:dyDescent="0.35">
      <c r="A433" t="s">
        <v>424</v>
      </c>
      <c r="B433">
        <v>432276</v>
      </c>
      <c r="C433" s="1" t="s">
        <v>281</v>
      </c>
      <c r="D433" s="6">
        <v>25836.33</v>
      </c>
      <c r="E433" s="1" t="s">
        <v>282</v>
      </c>
      <c r="F433">
        <v>14699</v>
      </c>
      <c r="G433" s="2">
        <v>45962</v>
      </c>
      <c r="H433" s="1" t="s">
        <v>28</v>
      </c>
      <c r="I433" s="1" t="s">
        <v>28</v>
      </c>
      <c r="J433">
        <v>158</v>
      </c>
      <c r="K433" s="1" t="s">
        <v>283</v>
      </c>
      <c r="L433" s="1" t="s">
        <v>28</v>
      </c>
      <c r="O433" s="1" t="s">
        <v>28</v>
      </c>
      <c r="P433" s="1" t="s">
        <v>284</v>
      </c>
      <c r="Q433" s="1" t="s">
        <v>31</v>
      </c>
      <c r="R433" s="1" t="s">
        <v>28</v>
      </c>
      <c r="S433" s="1" t="s">
        <v>28</v>
      </c>
      <c r="T433" s="1" t="s">
        <v>230</v>
      </c>
      <c r="U433" s="1" t="s">
        <v>230</v>
      </c>
      <c r="V433">
        <v>1937280</v>
      </c>
      <c r="W433" s="1" t="s">
        <v>285</v>
      </c>
      <c r="X433" s="1" t="s">
        <v>28</v>
      </c>
      <c r="Y433" s="1" t="s">
        <v>28</v>
      </c>
      <c r="Z433" s="1" t="s">
        <v>28</v>
      </c>
      <c r="AA433" s="1" t="s">
        <v>288</v>
      </c>
    </row>
    <row r="434" spans="1:27" x14ac:dyDescent="0.35">
      <c r="A434" t="s">
        <v>424</v>
      </c>
      <c r="B434">
        <v>439036</v>
      </c>
      <c r="C434" s="1" t="s">
        <v>281</v>
      </c>
      <c r="D434" s="6">
        <v>25836.33</v>
      </c>
      <c r="E434" s="1" t="s">
        <v>282</v>
      </c>
      <c r="F434">
        <v>14699</v>
      </c>
      <c r="G434" s="2">
        <v>45962</v>
      </c>
      <c r="H434" s="1" t="s">
        <v>28</v>
      </c>
      <c r="I434" s="1" t="s">
        <v>28</v>
      </c>
      <c r="J434">
        <v>160</v>
      </c>
      <c r="K434" s="1" t="s">
        <v>283</v>
      </c>
      <c r="L434" s="1" t="s">
        <v>28</v>
      </c>
      <c r="O434" s="1" t="s">
        <v>28</v>
      </c>
      <c r="P434" s="1" t="s">
        <v>284</v>
      </c>
      <c r="Q434" s="1" t="s">
        <v>31</v>
      </c>
      <c r="R434" s="1" t="s">
        <v>28</v>
      </c>
      <c r="S434" s="1" t="s">
        <v>28</v>
      </c>
      <c r="T434" s="1" t="s">
        <v>230</v>
      </c>
      <c r="U434" s="1" t="s">
        <v>230</v>
      </c>
      <c r="V434">
        <v>1937280</v>
      </c>
      <c r="W434" s="1" t="s">
        <v>285</v>
      </c>
      <c r="X434" s="1" t="s">
        <v>28</v>
      </c>
      <c r="Y434" s="1" t="s">
        <v>28</v>
      </c>
      <c r="Z434" s="1" t="s">
        <v>336</v>
      </c>
      <c r="AA434" s="1" t="s">
        <v>288</v>
      </c>
    </row>
    <row r="435" spans="1:27" x14ac:dyDescent="0.35">
      <c r="A435" t="s">
        <v>424</v>
      </c>
      <c r="B435">
        <v>440842</v>
      </c>
      <c r="C435" s="1" t="s">
        <v>281</v>
      </c>
      <c r="D435" s="6">
        <v>25836.33</v>
      </c>
      <c r="E435" s="1" t="s">
        <v>282</v>
      </c>
      <c r="F435">
        <v>14699</v>
      </c>
      <c r="G435" s="2">
        <v>45962</v>
      </c>
      <c r="H435" s="1" t="s">
        <v>28</v>
      </c>
      <c r="I435" s="1" t="s">
        <v>28</v>
      </c>
      <c r="J435">
        <v>162</v>
      </c>
      <c r="K435" s="1" t="s">
        <v>283</v>
      </c>
      <c r="L435" s="1" t="s">
        <v>28</v>
      </c>
      <c r="O435" s="1" t="s">
        <v>28</v>
      </c>
      <c r="P435" s="1" t="s">
        <v>284</v>
      </c>
      <c r="Q435" s="1" t="s">
        <v>31</v>
      </c>
      <c r="R435" s="1" t="s">
        <v>28</v>
      </c>
      <c r="S435" s="1" t="s">
        <v>28</v>
      </c>
      <c r="T435" s="1" t="s">
        <v>230</v>
      </c>
      <c r="U435" s="1" t="s">
        <v>230</v>
      </c>
      <c r="V435">
        <v>1937280</v>
      </c>
      <c r="W435" s="1" t="s">
        <v>285</v>
      </c>
      <c r="X435" s="1" t="s">
        <v>28</v>
      </c>
      <c r="Y435" s="1" t="s">
        <v>28</v>
      </c>
      <c r="Z435" s="1" t="s">
        <v>28</v>
      </c>
      <c r="AA435" s="1" t="s">
        <v>288</v>
      </c>
    </row>
    <row r="436" spans="1:27" x14ac:dyDescent="0.35">
      <c r="A436" t="s">
        <v>424</v>
      </c>
      <c r="B436">
        <v>440850</v>
      </c>
      <c r="C436" s="1" t="s">
        <v>281</v>
      </c>
      <c r="D436" s="6">
        <v>25836.33</v>
      </c>
      <c r="E436" s="1" t="s">
        <v>282</v>
      </c>
      <c r="F436">
        <v>14699</v>
      </c>
      <c r="G436" s="2">
        <v>45962</v>
      </c>
      <c r="H436" s="1" t="s">
        <v>28</v>
      </c>
      <c r="I436" s="1" t="s">
        <v>28</v>
      </c>
      <c r="J436">
        <v>164</v>
      </c>
      <c r="K436" s="1" t="s">
        <v>283</v>
      </c>
      <c r="L436" s="1" t="s">
        <v>28</v>
      </c>
      <c r="O436" s="1" t="s">
        <v>28</v>
      </c>
      <c r="P436" s="1" t="s">
        <v>284</v>
      </c>
      <c r="Q436" s="1" t="s">
        <v>31</v>
      </c>
      <c r="R436" s="1" t="s">
        <v>28</v>
      </c>
      <c r="S436" s="1" t="s">
        <v>28</v>
      </c>
      <c r="T436" s="1" t="s">
        <v>230</v>
      </c>
      <c r="U436" s="1" t="s">
        <v>230</v>
      </c>
      <c r="V436">
        <v>1937280</v>
      </c>
      <c r="W436" s="1" t="s">
        <v>285</v>
      </c>
      <c r="X436" s="1" t="s">
        <v>28</v>
      </c>
      <c r="Y436" s="1" t="s">
        <v>28</v>
      </c>
      <c r="Z436" s="1" t="s">
        <v>28</v>
      </c>
      <c r="AA436" s="1" t="s">
        <v>288</v>
      </c>
    </row>
    <row r="437" spans="1:27" x14ac:dyDescent="0.35">
      <c r="A437" t="s">
        <v>424</v>
      </c>
      <c r="B437">
        <v>440852</v>
      </c>
      <c r="C437" s="1" t="s">
        <v>281</v>
      </c>
      <c r="D437" s="6">
        <v>25836.33</v>
      </c>
      <c r="E437" s="1" t="s">
        <v>282</v>
      </c>
      <c r="F437">
        <v>14699</v>
      </c>
      <c r="G437" s="2">
        <v>45962</v>
      </c>
      <c r="H437" s="1" t="s">
        <v>28</v>
      </c>
      <c r="I437" s="1" t="s">
        <v>28</v>
      </c>
      <c r="J437">
        <v>166</v>
      </c>
      <c r="K437" s="1" t="s">
        <v>283</v>
      </c>
      <c r="L437" s="1" t="s">
        <v>28</v>
      </c>
      <c r="O437" s="1" t="s">
        <v>28</v>
      </c>
      <c r="P437" s="1" t="s">
        <v>284</v>
      </c>
      <c r="Q437" s="1" t="s">
        <v>31</v>
      </c>
      <c r="R437" s="1" t="s">
        <v>28</v>
      </c>
      <c r="S437" s="1" t="s">
        <v>28</v>
      </c>
      <c r="T437" s="1" t="s">
        <v>230</v>
      </c>
      <c r="U437" s="1" t="s">
        <v>230</v>
      </c>
      <c r="V437">
        <v>1937280</v>
      </c>
      <c r="W437" s="1" t="s">
        <v>285</v>
      </c>
      <c r="X437" s="1" t="s">
        <v>28</v>
      </c>
      <c r="Y437" s="1" t="s">
        <v>28</v>
      </c>
      <c r="Z437" s="1" t="s">
        <v>28</v>
      </c>
      <c r="AA437" s="1" t="s">
        <v>288</v>
      </c>
    </row>
    <row r="438" spans="1:27" x14ac:dyDescent="0.35">
      <c r="A438" t="s">
        <v>424</v>
      </c>
      <c r="B438">
        <v>448163</v>
      </c>
      <c r="C438" s="1" t="s">
        <v>281</v>
      </c>
      <c r="D438" s="6">
        <v>25836.33</v>
      </c>
      <c r="E438" s="1" t="s">
        <v>282</v>
      </c>
      <c r="F438">
        <v>14699</v>
      </c>
      <c r="G438" s="2">
        <v>45962</v>
      </c>
      <c r="H438" s="1" t="s">
        <v>28</v>
      </c>
      <c r="I438" s="1" t="s">
        <v>28</v>
      </c>
      <c r="J438">
        <v>168</v>
      </c>
      <c r="K438" s="1" t="s">
        <v>283</v>
      </c>
      <c r="L438" s="1" t="s">
        <v>28</v>
      </c>
      <c r="O438" s="1" t="s">
        <v>28</v>
      </c>
      <c r="P438" s="1" t="s">
        <v>284</v>
      </c>
      <c r="Q438" s="1" t="s">
        <v>31</v>
      </c>
      <c r="R438" s="1" t="s">
        <v>28</v>
      </c>
      <c r="S438" s="1" t="s">
        <v>28</v>
      </c>
      <c r="T438" s="1" t="s">
        <v>230</v>
      </c>
      <c r="U438" s="1" t="s">
        <v>230</v>
      </c>
      <c r="V438">
        <v>1937280</v>
      </c>
      <c r="W438" s="1" t="s">
        <v>285</v>
      </c>
      <c r="X438" s="1" t="s">
        <v>28</v>
      </c>
      <c r="Y438" s="1" t="s">
        <v>28</v>
      </c>
      <c r="Z438" s="1" t="s">
        <v>337</v>
      </c>
      <c r="AA438" s="1" t="s">
        <v>288</v>
      </c>
    </row>
    <row r="439" spans="1:27" x14ac:dyDescent="0.35">
      <c r="A439" t="s">
        <v>424</v>
      </c>
      <c r="B439">
        <v>448164</v>
      </c>
      <c r="C439" s="1" t="s">
        <v>281</v>
      </c>
      <c r="D439" s="6">
        <v>25836.33</v>
      </c>
      <c r="E439" s="1" t="s">
        <v>282</v>
      </c>
      <c r="F439">
        <v>14699</v>
      </c>
      <c r="G439" s="2">
        <v>45962</v>
      </c>
      <c r="H439" s="1" t="s">
        <v>28</v>
      </c>
      <c r="I439" s="1" t="s">
        <v>28</v>
      </c>
      <c r="J439">
        <v>170</v>
      </c>
      <c r="K439" s="1" t="s">
        <v>283</v>
      </c>
      <c r="L439" s="1" t="s">
        <v>28</v>
      </c>
      <c r="O439" s="1" t="s">
        <v>28</v>
      </c>
      <c r="P439" s="1" t="s">
        <v>284</v>
      </c>
      <c r="Q439" s="1" t="s">
        <v>31</v>
      </c>
      <c r="R439" s="1" t="s">
        <v>28</v>
      </c>
      <c r="S439" s="1" t="s">
        <v>28</v>
      </c>
      <c r="T439" s="1" t="s">
        <v>230</v>
      </c>
      <c r="U439" s="1" t="s">
        <v>230</v>
      </c>
      <c r="V439">
        <v>1937280</v>
      </c>
      <c r="W439" s="1" t="s">
        <v>285</v>
      </c>
      <c r="X439" s="1" t="s">
        <v>28</v>
      </c>
      <c r="Y439" s="1" t="s">
        <v>28</v>
      </c>
      <c r="Z439" s="1" t="s">
        <v>338</v>
      </c>
      <c r="AA439" s="1" t="s">
        <v>288</v>
      </c>
    </row>
    <row r="440" spans="1:27" x14ac:dyDescent="0.35">
      <c r="A440" t="s">
        <v>424</v>
      </c>
      <c r="B440">
        <v>448189</v>
      </c>
      <c r="C440" s="1" t="s">
        <v>281</v>
      </c>
      <c r="D440" s="6">
        <v>25836.33</v>
      </c>
      <c r="E440" s="1" t="s">
        <v>282</v>
      </c>
      <c r="F440">
        <v>14699</v>
      </c>
      <c r="G440" s="2">
        <v>45962</v>
      </c>
      <c r="H440" s="1" t="s">
        <v>28</v>
      </c>
      <c r="I440" s="1" t="s">
        <v>28</v>
      </c>
      <c r="J440">
        <v>172</v>
      </c>
      <c r="K440" s="1" t="s">
        <v>283</v>
      </c>
      <c r="L440" s="1" t="s">
        <v>28</v>
      </c>
      <c r="O440" s="1" t="s">
        <v>28</v>
      </c>
      <c r="P440" s="1" t="s">
        <v>284</v>
      </c>
      <c r="Q440" s="1" t="s">
        <v>31</v>
      </c>
      <c r="R440" s="1" t="s">
        <v>28</v>
      </c>
      <c r="S440" s="1" t="s">
        <v>28</v>
      </c>
      <c r="T440" s="1" t="s">
        <v>230</v>
      </c>
      <c r="U440" s="1" t="s">
        <v>230</v>
      </c>
      <c r="V440">
        <v>1937280</v>
      </c>
      <c r="W440" s="1" t="s">
        <v>285</v>
      </c>
      <c r="X440" s="1" t="s">
        <v>28</v>
      </c>
      <c r="Y440" s="1" t="s">
        <v>28</v>
      </c>
      <c r="Z440" s="1" t="s">
        <v>339</v>
      </c>
      <c r="AA440" s="1" t="s">
        <v>288</v>
      </c>
    </row>
    <row r="441" spans="1:27" x14ac:dyDescent="0.35">
      <c r="A441" t="s">
        <v>424</v>
      </c>
      <c r="B441">
        <v>448190</v>
      </c>
      <c r="C441" s="1" t="s">
        <v>281</v>
      </c>
      <c r="D441" s="6">
        <v>25836.33</v>
      </c>
      <c r="E441" s="1" t="s">
        <v>282</v>
      </c>
      <c r="F441">
        <v>14699</v>
      </c>
      <c r="G441" s="2">
        <v>45962</v>
      </c>
      <c r="H441" s="1" t="s">
        <v>28</v>
      </c>
      <c r="I441" s="1" t="s">
        <v>28</v>
      </c>
      <c r="J441">
        <v>174</v>
      </c>
      <c r="K441" s="1" t="s">
        <v>283</v>
      </c>
      <c r="L441" s="1" t="s">
        <v>28</v>
      </c>
      <c r="O441" s="1" t="s">
        <v>28</v>
      </c>
      <c r="P441" s="1" t="s">
        <v>284</v>
      </c>
      <c r="Q441" s="1" t="s">
        <v>31</v>
      </c>
      <c r="R441" s="1" t="s">
        <v>28</v>
      </c>
      <c r="S441" s="1" t="s">
        <v>28</v>
      </c>
      <c r="T441" s="1" t="s">
        <v>230</v>
      </c>
      <c r="U441" s="1" t="s">
        <v>230</v>
      </c>
      <c r="V441">
        <v>1937280</v>
      </c>
      <c r="W441" s="1" t="s">
        <v>285</v>
      </c>
      <c r="X441" s="1" t="s">
        <v>28</v>
      </c>
      <c r="Y441" s="1" t="s">
        <v>28</v>
      </c>
      <c r="Z441" s="1" t="s">
        <v>340</v>
      </c>
      <c r="AA441" s="1" t="s">
        <v>288</v>
      </c>
    </row>
    <row r="442" spans="1:27" x14ac:dyDescent="0.35">
      <c r="A442" t="s">
        <v>424</v>
      </c>
      <c r="B442">
        <v>448192</v>
      </c>
      <c r="C442" s="1" t="s">
        <v>281</v>
      </c>
      <c r="D442" s="6">
        <v>25836.33</v>
      </c>
      <c r="E442" s="1" t="s">
        <v>282</v>
      </c>
      <c r="F442">
        <v>14699</v>
      </c>
      <c r="G442" s="2">
        <v>45962</v>
      </c>
      <c r="H442" s="1" t="s">
        <v>28</v>
      </c>
      <c r="I442" s="1" t="s">
        <v>28</v>
      </c>
      <c r="J442">
        <v>176</v>
      </c>
      <c r="K442" s="1" t="s">
        <v>283</v>
      </c>
      <c r="L442" s="1" t="s">
        <v>28</v>
      </c>
      <c r="O442" s="1" t="s">
        <v>28</v>
      </c>
      <c r="P442" s="1" t="s">
        <v>284</v>
      </c>
      <c r="Q442" s="1" t="s">
        <v>31</v>
      </c>
      <c r="R442" s="1" t="s">
        <v>28</v>
      </c>
      <c r="S442" s="1" t="s">
        <v>28</v>
      </c>
      <c r="T442" s="1" t="s">
        <v>230</v>
      </c>
      <c r="U442" s="1" t="s">
        <v>230</v>
      </c>
      <c r="V442">
        <v>1937280</v>
      </c>
      <c r="W442" s="1" t="s">
        <v>285</v>
      </c>
      <c r="X442" s="1" t="s">
        <v>28</v>
      </c>
      <c r="Y442" s="1" t="s">
        <v>28</v>
      </c>
      <c r="Z442" s="1" t="s">
        <v>341</v>
      </c>
      <c r="AA442" s="1" t="s">
        <v>288</v>
      </c>
    </row>
    <row r="443" spans="1:27" x14ac:dyDescent="0.35">
      <c r="A443" t="s">
        <v>424</v>
      </c>
      <c r="B443">
        <v>448193</v>
      </c>
      <c r="C443" s="1" t="s">
        <v>281</v>
      </c>
      <c r="D443" s="6">
        <v>25836.33</v>
      </c>
      <c r="E443" s="1" t="s">
        <v>282</v>
      </c>
      <c r="F443">
        <v>14699</v>
      </c>
      <c r="G443" s="2">
        <v>45962</v>
      </c>
      <c r="H443" s="1" t="s">
        <v>28</v>
      </c>
      <c r="I443" s="1" t="s">
        <v>28</v>
      </c>
      <c r="J443">
        <v>178</v>
      </c>
      <c r="K443" s="1" t="s">
        <v>283</v>
      </c>
      <c r="L443" s="1" t="s">
        <v>28</v>
      </c>
      <c r="O443" s="1" t="s">
        <v>28</v>
      </c>
      <c r="P443" s="1" t="s">
        <v>284</v>
      </c>
      <c r="Q443" s="1" t="s">
        <v>31</v>
      </c>
      <c r="R443" s="1" t="s">
        <v>28</v>
      </c>
      <c r="S443" s="1" t="s">
        <v>28</v>
      </c>
      <c r="T443" s="1" t="s">
        <v>230</v>
      </c>
      <c r="U443" s="1" t="s">
        <v>230</v>
      </c>
      <c r="V443">
        <v>1937280</v>
      </c>
      <c r="W443" s="1" t="s">
        <v>285</v>
      </c>
      <c r="X443" s="1" t="s">
        <v>28</v>
      </c>
      <c r="Y443" s="1" t="s">
        <v>28</v>
      </c>
      <c r="Z443" s="1" t="s">
        <v>342</v>
      </c>
      <c r="AA443" s="1" t="s">
        <v>288</v>
      </c>
    </row>
    <row r="444" spans="1:27" x14ac:dyDescent="0.35">
      <c r="A444" t="s">
        <v>424</v>
      </c>
      <c r="B444">
        <v>448194</v>
      </c>
      <c r="C444" s="1" t="s">
        <v>281</v>
      </c>
      <c r="D444" s="6">
        <v>25836.33</v>
      </c>
      <c r="E444" s="1" t="s">
        <v>282</v>
      </c>
      <c r="F444">
        <v>14699</v>
      </c>
      <c r="G444" s="2">
        <v>45962</v>
      </c>
      <c r="H444" s="1" t="s">
        <v>28</v>
      </c>
      <c r="I444" s="1" t="s">
        <v>28</v>
      </c>
      <c r="J444">
        <v>180</v>
      </c>
      <c r="K444" s="1" t="s">
        <v>283</v>
      </c>
      <c r="L444" s="1" t="s">
        <v>28</v>
      </c>
      <c r="O444" s="1" t="s">
        <v>28</v>
      </c>
      <c r="P444" s="1" t="s">
        <v>284</v>
      </c>
      <c r="Q444" s="1" t="s">
        <v>31</v>
      </c>
      <c r="R444" s="1" t="s">
        <v>28</v>
      </c>
      <c r="S444" s="1" t="s">
        <v>28</v>
      </c>
      <c r="T444" s="1" t="s">
        <v>230</v>
      </c>
      <c r="U444" s="1" t="s">
        <v>230</v>
      </c>
      <c r="V444">
        <v>1937280</v>
      </c>
      <c r="W444" s="1" t="s">
        <v>285</v>
      </c>
      <c r="X444" s="1" t="s">
        <v>28</v>
      </c>
      <c r="Y444" s="1" t="s">
        <v>28</v>
      </c>
      <c r="Z444" s="1" t="s">
        <v>343</v>
      </c>
      <c r="AA444" s="1" t="s">
        <v>288</v>
      </c>
    </row>
    <row r="445" spans="1:27" x14ac:dyDescent="0.35">
      <c r="A445" t="s">
        <v>424</v>
      </c>
      <c r="B445">
        <v>448198</v>
      </c>
      <c r="C445" s="1" t="s">
        <v>281</v>
      </c>
      <c r="D445" s="6">
        <v>25836.33</v>
      </c>
      <c r="E445" s="1" t="s">
        <v>282</v>
      </c>
      <c r="F445">
        <v>14699</v>
      </c>
      <c r="G445" s="2">
        <v>45962</v>
      </c>
      <c r="H445" s="1" t="s">
        <v>28</v>
      </c>
      <c r="I445" s="1" t="s">
        <v>28</v>
      </c>
      <c r="J445">
        <v>182</v>
      </c>
      <c r="K445" s="1" t="s">
        <v>283</v>
      </c>
      <c r="L445" s="1" t="s">
        <v>28</v>
      </c>
      <c r="O445" s="1" t="s">
        <v>28</v>
      </c>
      <c r="P445" s="1" t="s">
        <v>284</v>
      </c>
      <c r="Q445" s="1" t="s">
        <v>31</v>
      </c>
      <c r="R445" s="1" t="s">
        <v>28</v>
      </c>
      <c r="S445" s="1" t="s">
        <v>28</v>
      </c>
      <c r="T445" s="1" t="s">
        <v>230</v>
      </c>
      <c r="U445" s="1" t="s">
        <v>230</v>
      </c>
      <c r="V445">
        <v>1937280</v>
      </c>
      <c r="W445" s="1" t="s">
        <v>285</v>
      </c>
      <c r="X445" s="1" t="s">
        <v>28</v>
      </c>
      <c r="Y445" s="1" t="s">
        <v>28</v>
      </c>
      <c r="Z445" s="1" t="s">
        <v>344</v>
      </c>
      <c r="AA445" s="1" t="s">
        <v>288</v>
      </c>
    </row>
    <row r="446" spans="1:27" x14ac:dyDescent="0.35">
      <c r="A446" t="s">
        <v>424</v>
      </c>
      <c r="B446">
        <v>448199</v>
      </c>
      <c r="C446" s="1" t="s">
        <v>281</v>
      </c>
      <c r="D446" s="6">
        <v>25836.33</v>
      </c>
      <c r="E446" s="1" t="s">
        <v>282</v>
      </c>
      <c r="F446">
        <v>14699</v>
      </c>
      <c r="G446" s="2">
        <v>45962</v>
      </c>
      <c r="H446" s="1" t="s">
        <v>28</v>
      </c>
      <c r="I446" s="1" t="s">
        <v>28</v>
      </c>
      <c r="J446">
        <v>184</v>
      </c>
      <c r="K446" s="1" t="s">
        <v>283</v>
      </c>
      <c r="L446" s="1" t="s">
        <v>28</v>
      </c>
      <c r="O446" s="1" t="s">
        <v>28</v>
      </c>
      <c r="P446" s="1" t="s">
        <v>284</v>
      </c>
      <c r="Q446" s="1" t="s">
        <v>31</v>
      </c>
      <c r="R446" s="1" t="s">
        <v>28</v>
      </c>
      <c r="S446" s="1" t="s">
        <v>28</v>
      </c>
      <c r="T446" s="1" t="s">
        <v>230</v>
      </c>
      <c r="U446" s="1" t="s">
        <v>230</v>
      </c>
      <c r="V446">
        <v>1937280</v>
      </c>
      <c r="W446" s="1" t="s">
        <v>285</v>
      </c>
      <c r="X446" s="1" t="s">
        <v>28</v>
      </c>
      <c r="Y446" s="1" t="s">
        <v>28</v>
      </c>
      <c r="Z446" s="1" t="s">
        <v>345</v>
      </c>
      <c r="AA446" s="1" t="s">
        <v>288</v>
      </c>
    </row>
    <row r="447" spans="1:27" x14ac:dyDescent="0.35">
      <c r="A447" t="s">
        <v>424</v>
      </c>
      <c r="B447">
        <v>451162</v>
      </c>
      <c r="C447" s="1" t="s">
        <v>281</v>
      </c>
      <c r="D447" s="6">
        <v>37841.089999999997</v>
      </c>
      <c r="E447" s="1" t="s">
        <v>282</v>
      </c>
      <c r="F447">
        <v>14699</v>
      </c>
      <c r="G447" s="2">
        <v>45962</v>
      </c>
      <c r="H447" s="1" t="s">
        <v>28</v>
      </c>
      <c r="I447" s="1" t="s">
        <v>28</v>
      </c>
      <c r="J447">
        <v>186</v>
      </c>
      <c r="K447" s="1" t="s">
        <v>283</v>
      </c>
      <c r="L447" s="1" t="s">
        <v>28</v>
      </c>
      <c r="O447" s="1" t="s">
        <v>28</v>
      </c>
      <c r="P447" s="1" t="s">
        <v>284</v>
      </c>
      <c r="Q447" s="1" t="s">
        <v>31</v>
      </c>
      <c r="R447" s="1" t="s">
        <v>28</v>
      </c>
      <c r="S447" s="1" t="s">
        <v>28</v>
      </c>
      <c r="T447" s="1" t="s">
        <v>230</v>
      </c>
      <c r="U447" s="1" t="s">
        <v>230</v>
      </c>
      <c r="V447">
        <v>1937280</v>
      </c>
      <c r="W447" s="1" t="s">
        <v>285</v>
      </c>
      <c r="X447" s="1" t="s">
        <v>28</v>
      </c>
      <c r="Y447" s="1" t="s">
        <v>28</v>
      </c>
      <c r="Z447" s="1" t="s">
        <v>28</v>
      </c>
      <c r="AA447" s="1" t="s">
        <v>288</v>
      </c>
    </row>
    <row r="448" spans="1:27" x14ac:dyDescent="0.35">
      <c r="A448" t="s">
        <v>424</v>
      </c>
      <c r="B448">
        <v>451163</v>
      </c>
      <c r="C448" s="1" t="s">
        <v>281</v>
      </c>
      <c r="D448" s="6">
        <v>25836.33</v>
      </c>
      <c r="E448" s="1" t="s">
        <v>282</v>
      </c>
      <c r="F448">
        <v>14699</v>
      </c>
      <c r="G448" s="2">
        <v>45962</v>
      </c>
      <c r="H448" s="1" t="s">
        <v>28</v>
      </c>
      <c r="I448" s="1" t="s">
        <v>28</v>
      </c>
      <c r="J448">
        <v>188</v>
      </c>
      <c r="K448" s="1" t="s">
        <v>283</v>
      </c>
      <c r="L448" s="1" t="s">
        <v>28</v>
      </c>
      <c r="O448" s="1" t="s">
        <v>28</v>
      </c>
      <c r="P448" s="1" t="s">
        <v>284</v>
      </c>
      <c r="Q448" s="1" t="s">
        <v>31</v>
      </c>
      <c r="R448" s="1" t="s">
        <v>28</v>
      </c>
      <c r="S448" s="1" t="s">
        <v>28</v>
      </c>
      <c r="T448" s="1" t="s">
        <v>230</v>
      </c>
      <c r="U448" s="1" t="s">
        <v>230</v>
      </c>
      <c r="V448">
        <v>1937280</v>
      </c>
      <c r="W448" s="1" t="s">
        <v>285</v>
      </c>
      <c r="X448" s="1" t="s">
        <v>28</v>
      </c>
      <c r="Y448" s="1" t="s">
        <v>28</v>
      </c>
      <c r="Z448" s="1" t="s">
        <v>28</v>
      </c>
      <c r="AA448" s="1" t="s">
        <v>288</v>
      </c>
    </row>
    <row r="449" spans="1:27" x14ac:dyDescent="0.35">
      <c r="A449" t="s">
        <v>424</v>
      </c>
      <c r="B449">
        <v>451164</v>
      </c>
      <c r="C449" s="1" t="s">
        <v>281</v>
      </c>
      <c r="D449" s="6">
        <v>25836.33</v>
      </c>
      <c r="E449" s="1" t="s">
        <v>282</v>
      </c>
      <c r="F449">
        <v>14699</v>
      </c>
      <c r="G449" s="2">
        <v>45962</v>
      </c>
      <c r="H449" s="1" t="s">
        <v>28</v>
      </c>
      <c r="I449" s="1" t="s">
        <v>28</v>
      </c>
      <c r="J449">
        <v>190</v>
      </c>
      <c r="K449" s="1" t="s">
        <v>283</v>
      </c>
      <c r="L449" s="1" t="s">
        <v>28</v>
      </c>
      <c r="O449" s="1" t="s">
        <v>28</v>
      </c>
      <c r="P449" s="1" t="s">
        <v>284</v>
      </c>
      <c r="Q449" s="1" t="s">
        <v>31</v>
      </c>
      <c r="R449" s="1" t="s">
        <v>28</v>
      </c>
      <c r="S449" s="1" t="s">
        <v>28</v>
      </c>
      <c r="T449" s="1" t="s">
        <v>230</v>
      </c>
      <c r="U449" s="1" t="s">
        <v>230</v>
      </c>
      <c r="V449">
        <v>1937280</v>
      </c>
      <c r="W449" s="1" t="s">
        <v>285</v>
      </c>
      <c r="X449" s="1" t="s">
        <v>28</v>
      </c>
      <c r="Y449" s="1" t="s">
        <v>28</v>
      </c>
      <c r="Z449" s="1" t="s">
        <v>28</v>
      </c>
      <c r="AA449" s="1" t="s">
        <v>288</v>
      </c>
    </row>
    <row r="450" spans="1:27" x14ac:dyDescent="0.35">
      <c r="A450" t="s">
        <v>424</v>
      </c>
      <c r="B450">
        <v>451249</v>
      </c>
      <c r="C450" s="1" t="s">
        <v>281</v>
      </c>
      <c r="D450" s="6">
        <v>25836.33</v>
      </c>
      <c r="E450" s="1" t="s">
        <v>282</v>
      </c>
      <c r="F450">
        <v>14699</v>
      </c>
      <c r="G450" s="2">
        <v>45962</v>
      </c>
      <c r="H450" s="1" t="s">
        <v>28</v>
      </c>
      <c r="I450" s="1" t="s">
        <v>28</v>
      </c>
      <c r="J450">
        <v>192</v>
      </c>
      <c r="K450" s="1" t="s">
        <v>283</v>
      </c>
      <c r="L450" s="1" t="s">
        <v>28</v>
      </c>
      <c r="O450" s="1" t="s">
        <v>28</v>
      </c>
      <c r="P450" s="1" t="s">
        <v>284</v>
      </c>
      <c r="Q450" s="1" t="s">
        <v>31</v>
      </c>
      <c r="R450" s="1" t="s">
        <v>28</v>
      </c>
      <c r="S450" s="1" t="s">
        <v>28</v>
      </c>
      <c r="T450" s="1" t="s">
        <v>230</v>
      </c>
      <c r="U450" s="1" t="s">
        <v>230</v>
      </c>
      <c r="V450">
        <v>1937280</v>
      </c>
      <c r="W450" s="1" t="s">
        <v>285</v>
      </c>
      <c r="X450" s="1" t="s">
        <v>28</v>
      </c>
      <c r="Y450" s="1" t="s">
        <v>28</v>
      </c>
      <c r="Z450" s="1" t="s">
        <v>28</v>
      </c>
      <c r="AA450" s="1" t="s">
        <v>288</v>
      </c>
    </row>
    <row r="451" spans="1:27" x14ac:dyDescent="0.35">
      <c r="A451" t="s">
        <v>424</v>
      </c>
      <c r="B451">
        <v>451250</v>
      </c>
      <c r="C451" s="1" t="s">
        <v>281</v>
      </c>
      <c r="D451" s="6">
        <v>25836.33</v>
      </c>
      <c r="E451" s="1" t="s">
        <v>282</v>
      </c>
      <c r="F451">
        <v>14699</v>
      </c>
      <c r="G451" s="2">
        <v>45962</v>
      </c>
      <c r="H451" s="1" t="s">
        <v>28</v>
      </c>
      <c r="I451" s="1" t="s">
        <v>28</v>
      </c>
      <c r="J451">
        <v>194</v>
      </c>
      <c r="K451" s="1" t="s">
        <v>283</v>
      </c>
      <c r="L451" s="1" t="s">
        <v>28</v>
      </c>
      <c r="O451" s="1" t="s">
        <v>28</v>
      </c>
      <c r="P451" s="1" t="s">
        <v>284</v>
      </c>
      <c r="Q451" s="1" t="s">
        <v>31</v>
      </c>
      <c r="R451" s="1" t="s">
        <v>28</v>
      </c>
      <c r="S451" s="1" t="s">
        <v>28</v>
      </c>
      <c r="T451" s="1" t="s">
        <v>230</v>
      </c>
      <c r="U451" s="1" t="s">
        <v>230</v>
      </c>
      <c r="V451">
        <v>1937280</v>
      </c>
      <c r="W451" s="1" t="s">
        <v>285</v>
      </c>
      <c r="X451" s="1" t="s">
        <v>28</v>
      </c>
      <c r="Y451" s="1" t="s">
        <v>28</v>
      </c>
      <c r="Z451" s="1" t="s">
        <v>28</v>
      </c>
      <c r="AA451" s="1" t="s">
        <v>288</v>
      </c>
    </row>
    <row r="452" spans="1:27" x14ac:dyDescent="0.35">
      <c r="A452" t="s">
        <v>424</v>
      </c>
      <c r="B452">
        <v>451251</v>
      </c>
      <c r="C452" s="1" t="s">
        <v>281</v>
      </c>
      <c r="D452" s="6">
        <v>37841.089999999997</v>
      </c>
      <c r="E452" s="1" t="s">
        <v>282</v>
      </c>
      <c r="F452">
        <v>14699</v>
      </c>
      <c r="G452" s="2">
        <v>45962</v>
      </c>
      <c r="H452" s="1" t="s">
        <v>28</v>
      </c>
      <c r="I452" s="1" t="s">
        <v>28</v>
      </c>
      <c r="J452">
        <v>196</v>
      </c>
      <c r="K452" s="1" t="s">
        <v>283</v>
      </c>
      <c r="L452" s="1" t="s">
        <v>28</v>
      </c>
      <c r="O452" s="1" t="s">
        <v>28</v>
      </c>
      <c r="P452" s="1" t="s">
        <v>284</v>
      </c>
      <c r="Q452" s="1" t="s">
        <v>31</v>
      </c>
      <c r="R452" s="1" t="s">
        <v>28</v>
      </c>
      <c r="S452" s="1" t="s">
        <v>28</v>
      </c>
      <c r="T452" s="1" t="s">
        <v>230</v>
      </c>
      <c r="U452" s="1" t="s">
        <v>230</v>
      </c>
      <c r="V452">
        <v>1937280</v>
      </c>
      <c r="W452" s="1" t="s">
        <v>285</v>
      </c>
      <c r="X452" s="1" t="s">
        <v>28</v>
      </c>
      <c r="Y452" s="1" t="s">
        <v>28</v>
      </c>
      <c r="Z452" s="1" t="s">
        <v>28</v>
      </c>
      <c r="AA452" s="1" t="s">
        <v>288</v>
      </c>
    </row>
    <row r="453" spans="1:27" x14ac:dyDescent="0.35">
      <c r="A453" t="s">
        <v>424</v>
      </c>
      <c r="B453">
        <v>460937</v>
      </c>
      <c r="C453" s="1" t="s">
        <v>281</v>
      </c>
      <c r="D453" s="6">
        <v>25836.33</v>
      </c>
      <c r="E453" s="1" t="s">
        <v>282</v>
      </c>
      <c r="F453">
        <v>14699</v>
      </c>
      <c r="G453" s="2">
        <v>45962</v>
      </c>
      <c r="H453" s="1" t="s">
        <v>28</v>
      </c>
      <c r="I453" s="1" t="s">
        <v>28</v>
      </c>
      <c r="J453">
        <v>198</v>
      </c>
      <c r="K453" s="1" t="s">
        <v>283</v>
      </c>
      <c r="L453" s="1" t="s">
        <v>28</v>
      </c>
      <c r="O453" s="1" t="s">
        <v>28</v>
      </c>
      <c r="P453" s="1" t="s">
        <v>284</v>
      </c>
      <c r="Q453" s="1" t="s">
        <v>31</v>
      </c>
      <c r="R453" s="1" t="s">
        <v>28</v>
      </c>
      <c r="S453" s="1" t="s">
        <v>28</v>
      </c>
      <c r="T453" s="1" t="s">
        <v>230</v>
      </c>
      <c r="U453" s="1" t="s">
        <v>230</v>
      </c>
      <c r="V453">
        <v>1937280</v>
      </c>
      <c r="W453" s="1" t="s">
        <v>285</v>
      </c>
      <c r="X453" s="1" t="s">
        <v>28</v>
      </c>
      <c r="Y453" s="1" t="s">
        <v>28</v>
      </c>
      <c r="Z453" s="1" t="s">
        <v>28</v>
      </c>
      <c r="AA453" s="1" t="s">
        <v>288</v>
      </c>
    </row>
    <row r="454" spans="1:27" x14ac:dyDescent="0.35">
      <c r="A454" t="s">
        <v>424</v>
      </c>
      <c r="B454">
        <v>460955</v>
      </c>
      <c r="C454" s="1" t="s">
        <v>281</v>
      </c>
      <c r="D454" s="6">
        <v>25836.33</v>
      </c>
      <c r="E454" s="1" t="s">
        <v>282</v>
      </c>
      <c r="F454">
        <v>14699</v>
      </c>
      <c r="G454" s="2">
        <v>45962</v>
      </c>
      <c r="H454" s="1" t="s">
        <v>28</v>
      </c>
      <c r="I454" s="1" t="s">
        <v>28</v>
      </c>
      <c r="J454">
        <v>200</v>
      </c>
      <c r="K454" s="1" t="s">
        <v>283</v>
      </c>
      <c r="L454" s="1" t="s">
        <v>28</v>
      </c>
      <c r="O454" s="1" t="s">
        <v>28</v>
      </c>
      <c r="P454" s="1" t="s">
        <v>284</v>
      </c>
      <c r="Q454" s="1" t="s">
        <v>31</v>
      </c>
      <c r="R454" s="1" t="s">
        <v>28</v>
      </c>
      <c r="S454" s="1" t="s">
        <v>28</v>
      </c>
      <c r="T454" s="1" t="s">
        <v>230</v>
      </c>
      <c r="U454" s="1" t="s">
        <v>230</v>
      </c>
      <c r="V454">
        <v>1937280</v>
      </c>
      <c r="W454" s="1" t="s">
        <v>285</v>
      </c>
      <c r="X454" s="1" t="s">
        <v>28</v>
      </c>
      <c r="Y454" s="1" t="s">
        <v>28</v>
      </c>
      <c r="Z454" s="1" t="s">
        <v>28</v>
      </c>
      <c r="AA454" s="1" t="s">
        <v>288</v>
      </c>
    </row>
    <row r="455" spans="1:27" x14ac:dyDescent="0.35">
      <c r="A455" t="s">
        <v>424</v>
      </c>
      <c r="B455">
        <v>460956</v>
      </c>
      <c r="C455" s="1" t="s">
        <v>281</v>
      </c>
      <c r="D455" s="6">
        <v>25836.33</v>
      </c>
      <c r="E455" s="1" t="s">
        <v>282</v>
      </c>
      <c r="F455">
        <v>14699</v>
      </c>
      <c r="G455" s="2">
        <v>45962</v>
      </c>
      <c r="H455" s="1" t="s">
        <v>28</v>
      </c>
      <c r="I455" s="1" t="s">
        <v>28</v>
      </c>
      <c r="J455">
        <v>202</v>
      </c>
      <c r="K455" s="1" t="s">
        <v>283</v>
      </c>
      <c r="L455" s="1" t="s">
        <v>28</v>
      </c>
      <c r="O455" s="1" t="s">
        <v>28</v>
      </c>
      <c r="P455" s="1" t="s">
        <v>284</v>
      </c>
      <c r="Q455" s="1" t="s">
        <v>31</v>
      </c>
      <c r="R455" s="1" t="s">
        <v>28</v>
      </c>
      <c r="S455" s="1" t="s">
        <v>28</v>
      </c>
      <c r="T455" s="1" t="s">
        <v>230</v>
      </c>
      <c r="U455" s="1" t="s">
        <v>230</v>
      </c>
      <c r="V455">
        <v>1937280</v>
      </c>
      <c r="W455" s="1" t="s">
        <v>285</v>
      </c>
      <c r="X455" s="1" t="s">
        <v>28</v>
      </c>
      <c r="Y455" s="1" t="s">
        <v>28</v>
      </c>
      <c r="Z455" s="1" t="s">
        <v>28</v>
      </c>
      <c r="AA455" s="1" t="s">
        <v>288</v>
      </c>
    </row>
    <row r="456" spans="1:27" x14ac:dyDescent="0.35">
      <c r="A456" t="s">
        <v>424</v>
      </c>
      <c r="B456">
        <v>460957</v>
      </c>
      <c r="C456" s="1" t="s">
        <v>281</v>
      </c>
      <c r="D456" s="6">
        <v>25836.33</v>
      </c>
      <c r="E456" s="1" t="s">
        <v>282</v>
      </c>
      <c r="F456">
        <v>14699</v>
      </c>
      <c r="G456" s="2">
        <v>45962</v>
      </c>
      <c r="H456" s="1" t="s">
        <v>28</v>
      </c>
      <c r="I456" s="1" t="s">
        <v>28</v>
      </c>
      <c r="J456">
        <v>204</v>
      </c>
      <c r="K456" s="1" t="s">
        <v>283</v>
      </c>
      <c r="L456" s="1" t="s">
        <v>28</v>
      </c>
      <c r="O456" s="1" t="s">
        <v>28</v>
      </c>
      <c r="P456" s="1" t="s">
        <v>284</v>
      </c>
      <c r="Q456" s="1" t="s">
        <v>31</v>
      </c>
      <c r="R456" s="1" t="s">
        <v>28</v>
      </c>
      <c r="S456" s="1" t="s">
        <v>28</v>
      </c>
      <c r="T456" s="1" t="s">
        <v>230</v>
      </c>
      <c r="U456" s="1" t="s">
        <v>230</v>
      </c>
      <c r="V456">
        <v>1937280</v>
      </c>
      <c r="W456" s="1" t="s">
        <v>285</v>
      </c>
      <c r="X456" s="1" t="s">
        <v>28</v>
      </c>
      <c r="Y456" s="1" t="s">
        <v>28</v>
      </c>
      <c r="Z456" s="1" t="s">
        <v>28</v>
      </c>
      <c r="AA456" s="1" t="s">
        <v>288</v>
      </c>
    </row>
    <row r="457" spans="1:27" x14ac:dyDescent="0.35">
      <c r="A457" t="s">
        <v>424</v>
      </c>
      <c r="B457">
        <v>460959</v>
      </c>
      <c r="C457" s="1" t="s">
        <v>281</v>
      </c>
      <c r="D457" s="6">
        <v>25836.33</v>
      </c>
      <c r="E457" s="1" t="s">
        <v>282</v>
      </c>
      <c r="F457">
        <v>14699</v>
      </c>
      <c r="G457" s="2">
        <v>45962</v>
      </c>
      <c r="H457" s="1" t="s">
        <v>28</v>
      </c>
      <c r="I457" s="1" t="s">
        <v>28</v>
      </c>
      <c r="J457">
        <v>206</v>
      </c>
      <c r="K457" s="1" t="s">
        <v>283</v>
      </c>
      <c r="L457" s="1" t="s">
        <v>28</v>
      </c>
      <c r="O457" s="1" t="s">
        <v>28</v>
      </c>
      <c r="P457" s="1" t="s">
        <v>284</v>
      </c>
      <c r="Q457" s="1" t="s">
        <v>31</v>
      </c>
      <c r="R457" s="1" t="s">
        <v>28</v>
      </c>
      <c r="S457" s="1" t="s">
        <v>28</v>
      </c>
      <c r="T457" s="1" t="s">
        <v>230</v>
      </c>
      <c r="U457" s="1" t="s">
        <v>230</v>
      </c>
      <c r="V457">
        <v>1937280</v>
      </c>
      <c r="W457" s="1" t="s">
        <v>285</v>
      </c>
      <c r="X457" s="1" t="s">
        <v>28</v>
      </c>
      <c r="Y457" s="1" t="s">
        <v>28</v>
      </c>
      <c r="Z457" s="1" t="s">
        <v>28</v>
      </c>
      <c r="AA457" s="1" t="s">
        <v>288</v>
      </c>
    </row>
    <row r="458" spans="1:27" x14ac:dyDescent="0.35">
      <c r="A458" t="s">
        <v>424</v>
      </c>
      <c r="B458">
        <v>463194</v>
      </c>
      <c r="C458" s="1" t="s">
        <v>281</v>
      </c>
      <c r="D458" s="6">
        <v>37841.089999999997</v>
      </c>
      <c r="E458" s="1" t="s">
        <v>282</v>
      </c>
      <c r="F458">
        <v>14699</v>
      </c>
      <c r="G458" s="2">
        <v>45962</v>
      </c>
      <c r="H458" s="1" t="s">
        <v>28</v>
      </c>
      <c r="I458" s="1" t="s">
        <v>28</v>
      </c>
      <c r="J458">
        <v>208</v>
      </c>
      <c r="K458" s="1" t="s">
        <v>283</v>
      </c>
      <c r="L458" s="1" t="s">
        <v>28</v>
      </c>
      <c r="O458" s="1" t="s">
        <v>28</v>
      </c>
      <c r="P458" s="1" t="s">
        <v>284</v>
      </c>
      <c r="Q458" s="1" t="s">
        <v>31</v>
      </c>
      <c r="R458" s="1" t="s">
        <v>28</v>
      </c>
      <c r="S458" s="1" t="s">
        <v>28</v>
      </c>
      <c r="T458" s="1" t="s">
        <v>230</v>
      </c>
      <c r="U458" s="1" t="s">
        <v>230</v>
      </c>
      <c r="V458">
        <v>1937280</v>
      </c>
      <c r="W458" s="1" t="s">
        <v>285</v>
      </c>
      <c r="X458" s="1" t="s">
        <v>28</v>
      </c>
      <c r="Y458" s="1" t="s">
        <v>28</v>
      </c>
      <c r="Z458" s="1" t="s">
        <v>28</v>
      </c>
      <c r="AA458" s="1" t="s">
        <v>288</v>
      </c>
    </row>
    <row r="459" spans="1:27" x14ac:dyDescent="0.35">
      <c r="A459" t="s">
        <v>424</v>
      </c>
      <c r="B459">
        <v>463195</v>
      </c>
      <c r="C459" s="1" t="s">
        <v>281</v>
      </c>
      <c r="D459" s="6">
        <v>25836.33</v>
      </c>
      <c r="E459" s="1" t="s">
        <v>282</v>
      </c>
      <c r="F459">
        <v>14699</v>
      </c>
      <c r="G459" s="2">
        <v>45962</v>
      </c>
      <c r="H459" s="1" t="s">
        <v>28</v>
      </c>
      <c r="I459" s="1" t="s">
        <v>28</v>
      </c>
      <c r="J459">
        <v>210</v>
      </c>
      <c r="K459" s="1" t="s">
        <v>283</v>
      </c>
      <c r="L459" s="1" t="s">
        <v>28</v>
      </c>
      <c r="O459" s="1" t="s">
        <v>28</v>
      </c>
      <c r="P459" s="1" t="s">
        <v>284</v>
      </c>
      <c r="Q459" s="1" t="s">
        <v>31</v>
      </c>
      <c r="R459" s="1" t="s">
        <v>28</v>
      </c>
      <c r="S459" s="1" t="s">
        <v>28</v>
      </c>
      <c r="T459" s="1" t="s">
        <v>230</v>
      </c>
      <c r="U459" s="1" t="s">
        <v>230</v>
      </c>
      <c r="V459">
        <v>1937280</v>
      </c>
      <c r="W459" s="1" t="s">
        <v>285</v>
      </c>
      <c r="X459" s="1" t="s">
        <v>28</v>
      </c>
      <c r="Y459" s="1" t="s">
        <v>28</v>
      </c>
      <c r="Z459" s="1" t="s">
        <v>28</v>
      </c>
      <c r="AA459" s="1" t="s">
        <v>288</v>
      </c>
    </row>
    <row r="460" spans="1:27" x14ac:dyDescent="0.35">
      <c r="A460" t="s">
        <v>424</v>
      </c>
      <c r="B460">
        <v>463196</v>
      </c>
      <c r="C460" s="1" t="s">
        <v>281</v>
      </c>
      <c r="D460" s="6">
        <v>37841.089999999997</v>
      </c>
      <c r="E460" s="1" t="s">
        <v>282</v>
      </c>
      <c r="F460">
        <v>14699</v>
      </c>
      <c r="G460" s="2">
        <v>45962</v>
      </c>
      <c r="H460" s="1" t="s">
        <v>28</v>
      </c>
      <c r="I460" s="1" t="s">
        <v>28</v>
      </c>
      <c r="J460">
        <v>212</v>
      </c>
      <c r="K460" s="1" t="s">
        <v>283</v>
      </c>
      <c r="L460" s="1" t="s">
        <v>28</v>
      </c>
      <c r="O460" s="1" t="s">
        <v>28</v>
      </c>
      <c r="P460" s="1" t="s">
        <v>284</v>
      </c>
      <c r="Q460" s="1" t="s">
        <v>31</v>
      </c>
      <c r="R460" s="1" t="s">
        <v>28</v>
      </c>
      <c r="S460" s="1" t="s">
        <v>28</v>
      </c>
      <c r="T460" s="1" t="s">
        <v>230</v>
      </c>
      <c r="U460" s="1" t="s">
        <v>230</v>
      </c>
      <c r="V460">
        <v>1937280</v>
      </c>
      <c r="W460" s="1" t="s">
        <v>285</v>
      </c>
      <c r="X460" s="1" t="s">
        <v>28</v>
      </c>
      <c r="Y460" s="1" t="s">
        <v>28</v>
      </c>
      <c r="Z460" s="1" t="s">
        <v>28</v>
      </c>
      <c r="AA460" s="1" t="s">
        <v>288</v>
      </c>
    </row>
    <row r="461" spans="1:27" x14ac:dyDescent="0.35">
      <c r="A461" t="s">
        <v>424</v>
      </c>
      <c r="B461">
        <v>432273</v>
      </c>
      <c r="C461" s="1" t="s">
        <v>281</v>
      </c>
      <c r="D461" s="6">
        <v>25836.33</v>
      </c>
      <c r="E461" s="1" t="s">
        <v>282</v>
      </c>
      <c r="F461">
        <v>14699</v>
      </c>
      <c r="G461" s="2">
        <v>45962</v>
      </c>
      <c r="H461" s="1" t="s">
        <v>28</v>
      </c>
      <c r="I461" s="1" t="s">
        <v>28</v>
      </c>
      <c r="J461">
        <v>214</v>
      </c>
      <c r="K461" s="1" t="s">
        <v>283</v>
      </c>
      <c r="L461" s="1" t="s">
        <v>28</v>
      </c>
      <c r="O461" s="1" t="s">
        <v>28</v>
      </c>
      <c r="P461" s="1" t="s">
        <v>284</v>
      </c>
      <c r="Q461" s="1" t="s">
        <v>31</v>
      </c>
      <c r="R461" s="1" t="s">
        <v>28</v>
      </c>
      <c r="S461" s="1" t="s">
        <v>28</v>
      </c>
      <c r="T461" s="1" t="s">
        <v>230</v>
      </c>
      <c r="U461" s="1" t="s">
        <v>230</v>
      </c>
      <c r="V461">
        <v>1937280</v>
      </c>
      <c r="W461" s="1" t="s">
        <v>285</v>
      </c>
      <c r="X461" s="1" t="s">
        <v>28</v>
      </c>
      <c r="Y461" s="1" t="s">
        <v>28</v>
      </c>
      <c r="Z461" s="1" t="s">
        <v>28</v>
      </c>
      <c r="AA461" s="1" t="s">
        <v>288</v>
      </c>
    </row>
    <row r="462" spans="1:27" x14ac:dyDescent="0.35">
      <c r="A462" t="s">
        <v>424</v>
      </c>
      <c r="B462">
        <v>440851</v>
      </c>
      <c r="C462" s="1" t="s">
        <v>281</v>
      </c>
      <c r="D462" s="6">
        <v>25836.33</v>
      </c>
      <c r="E462" s="1" t="s">
        <v>282</v>
      </c>
      <c r="F462">
        <v>14699</v>
      </c>
      <c r="G462" s="2">
        <v>45962</v>
      </c>
      <c r="H462" s="1" t="s">
        <v>28</v>
      </c>
      <c r="I462" s="1" t="s">
        <v>28</v>
      </c>
      <c r="J462">
        <v>216</v>
      </c>
      <c r="K462" s="1" t="s">
        <v>283</v>
      </c>
      <c r="L462" s="1" t="s">
        <v>28</v>
      </c>
      <c r="O462" s="1" t="s">
        <v>28</v>
      </c>
      <c r="P462" s="1" t="s">
        <v>284</v>
      </c>
      <c r="Q462" s="1" t="s">
        <v>31</v>
      </c>
      <c r="R462" s="1" t="s">
        <v>28</v>
      </c>
      <c r="S462" s="1" t="s">
        <v>28</v>
      </c>
      <c r="T462" s="1" t="s">
        <v>230</v>
      </c>
      <c r="U462" s="1" t="s">
        <v>230</v>
      </c>
      <c r="V462">
        <v>1937280</v>
      </c>
      <c r="W462" s="1" t="s">
        <v>285</v>
      </c>
      <c r="X462" s="1" t="s">
        <v>28</v>
      </c>
      <c r="Y462" s="1" t="s">
        <v>28</v>
      </c>
      <c r="Z462" s="1" t="s">
        <v>28</v>
      </c>
      <c r="AA462" s="1" t="s">
        <v>288</v>
      </c>
    </row>
    <row r="463" spans="1:27" x14ac:dyDescent="0.35">
      <c r="A463" t="s">
        <v>424</v>
      </c>
      <c r="B463">
        <v>448191</v>
      </c>
      <c r="C463" s="1" t="s">
        <v>281</v>
      </c>
      <c r="D463" s="6">
        <v>25836.33</v>
      </c>
      <c r="E463" s="1" t="s">
        <v>282</v>
      </c>
      <c r="F463">
        <v>14699</v>
      </c>
      <c r="G463" s="2">
        <v>45962</v>
      </c>
      <c r="H463" s="1" t="s">
        <v>28</v>
      </c>
      <c r="I463" s="1" t="s">
        <v>28</v>
      </c>
      <c r="J463">
        <v>218</v>
      </c>
      <c r="K463" s="1" t="s">
        <v>283</v>
      </c>
      <c r="L463" s="1" t="s">
        <v>28</v>
      </c>
      <c r="O463" s="1" t="s">
        <v>28</v>
      </c>
      <c r="P463" s="1" t="s">
        <v>284</v>
      </c>
      <c r="Q463" s="1" t="s">
        <v>31</v>
      </c>
      <c r="R463" s="1" t="s">
        <v>28</v>
      </c>
      <c r="S463" s="1" t="s">
        <v>28</v>
      </c>
      <c r="T463" s="1" t="s">
        <v>230</v>
      </c>
      <c r="U463" s="1" t="s">
        <v>230</v>
      </c>
      <c r="V463">
        <v>1937280</v>
      </c>
      <c r="W463" s="1" t="s">
        <v>285</v>
      </c>
      <c r="X463" s="1" t="s">
        <v>28</v>
      </c>
      <c r="Y463" s="1" t="s">
        <v>28</v>
      </c>
      <c r="Z463" s="1" t="s">
        <v>346</v>
      </c>
      <c r="AA463" s="1" t="s">
        <v>288</v>
      </c>
    </row>
    <row r="464" spans="1:27" x14ac:dyDescent="0.35">
      <c r="A464" t="s">
        <v>424</v>
      </c>
      <c r="B464">
        <v>384342</v>
      </c>
      <c r="C464" s="1" t="s">
        <v>281</v>
      </c>
      <c r="D464" s="6">
        <v>24366.99</v>
      </c>
      <c r="E464" s="1" t="s">
        <v>282</v>
      </c>
      <c r="F464">
        <v>14699</v>
      </c>
      <c r="G464" s="2">
        <v>45962</v>
      </c>
      <c r="H464" s="1" t="s">
        <v>28</v>
      </c>
      <c r="I464" s="1" t="s">
        <v>28</v>
      </c>
      <c r="J464">
        <v>220</v>
      </c>
      <c r="K464" s="1" t="s">
        <v>283</v>
      </c>
      <c r="L464" s="1" t="s">
        <v>28</v>
      </c>
      <c r="O464" s="1" t="s">
        <v>28</v>
      </c>
      <c r="P464" s="1" t="s">
        <v>284</v>
      </c>
      <c r="Q464" s="1" t="s">
        <v>31</v>
      </c>
      <c r="R464" s="1" t="s">
        <v>28</v>
      </c>
      <c r="S464" s="1" t="s">
        <v>28</v>
      </c>
      <c r="T464" s="1" t="s">
        <v>230</v>
      </c>
      <c r="U464" s="1" t="s">
        <v>230</v>
      </c>
      <c r="V464">
        <v>1937280</v>
      </c>
      <c r="W464" s="1" t="s">
        <v>285</v>
      </c>
      <c r="X464" s="1" t="s">
        <v>28</v>
      </c>
      <c r="Y464" s="1" t="s">
        <v>28</v>
      </c>
      <c r="Z464" s="1" t="s">
        <v>28</v>
      </c>
      <c r="AA464" s="1" t="s">
        <v>288</v>
      </c>
    </row>
    <row r="465" spans="1:27" x14ac:dyDescent="0.35">
      <c r="A465" t="s">
        <v>424</v>
      </c>
      <c r="B465">
        <v>384359</v>
      </c>
      <c r="C465" s="1" t="s">
        <v>281</v>
      </c>
      <c r="D465" s="6">
        <v>24366.99</v>
      </c>
      <c r="E465" s="1" t="s">
        <v>282</v>
      </c>
      <c r="F465">
        <v>14699</v>
      </c>
      <c r="G465" s="2">
        <v>45962</v>
      </c>
      <c r="H465" s="1" t="s">
        <v>28</v>
      </c>
      <c r="I465" s="1" t="s">
        <v>28</v>
      </c>
      <c r="J465">
        <v>222</v>
      </c>
      <c r="K465" s="1" t="s">
        <v>283</v>
      </c>
      <c r="L465" s="1" t="s">
        <v>28</v>
      </c>
      <c r="O465" s="1" t="s">
        <v>28</v>
      </c>
      <c r="P465" s="1" t="s">
        <v>284</v>
      </c>
      <c r="Q465" s="1" t="s">
        <v>31</v>
      </c>
      <c r="R465" s="1" t="s">
        <v>28</v>
      </c>
      <c r="S465" s="1" t="s">
        <v>28</v>
      </c>
      <c r="T465" s="1" t="s">
        <v>230</v>
      </c>
      <c r="U465" s="1" t="s">
        <v>230</v>
      </c>
      <c r="V465">
        <v>1937280</v>
      </c>
      <c r="W465" s="1" t="s">
        <v>285</v>
      </c>
      <c r="X465" s="1" t="s">
        <v>28</v>
      </c>
      <c r="Y465" s="1" t="s">
        <v>28</v>
      </c>
      <c r="Z465" s="1" t="s">
        <v>28</v>
      </c>
      <c r="AA465" s="1" t="s">
        <v>288</v>
      </c>
    </row>
    <row r="466" spans="1:27" x14ac:dyDescent="0.35">
      <c r="A466" t="s">
        <v>424</v>
      </c>
      <c r="B466">
        <v>384360</v>
      </c>
      <c r="C466" s="1" t="s">
        <v>281</v>
      </c>
      <c r="D466" s="6">
        <v>24366.99</v>
      </c>
      <c r="E466" s="1" t="s">
        <v>282</v>
      </c>
      <c r="F466">
        <v>14699</v>
      </c>
      <c r="G466" s="2">
        <v>45962</v>
      </c>
      <c r="H466" s="1" t="s">
        <v>28</v>
      </c>
      <c r="I466" s="1" t="s">
        <v>28</v>
      </c>
      <c r="J466">
        <v>224</v>
      </c>
      <c r="K466" s="1" t="s">
        <v>283</v>
      </c>
      <c r="L466" s="1" t="s">
        <v>28</v>
      </c>
      <c r="O466" s="1" t="s">
        <v>28</v>
      </c>
      <c r="P466" s="1" t="s">
        <v>284</v>
      </c>
      <c r="Q466" s="1" t="s">
        <v>31</v>
      </c>
      <c r="R466" s="1" t="s">
        <v>28</v>
      </c>
      <c r="S466" s="1" t="s">
        <v>28</v>
      </c>
      <c r="T466" s="1" t="s">
        <v>230</v>
      </c>
      <c r="U466" s="1" t="s">
        <v>230</v>
      </c>
      <c r="V466">
        <v>1937280</v>
      </c>
      <c r="W466" s="1" t="s">
        <v>285</v>
      </c>
      <c r="X466" s="1" t="s">
        <v>28</v>
      </c>
      <c r="Y466" s="1" t="s">
        <v>28</v>
      </c>
      <c r="Z466" s="1" t="s">
        <v>28</v>
      </c>
      <c r="AA466" s="1" t="s">
        <v>288</v>
      </c>
    </row>
    <row r="467" spans="1:27" x14ac:dyDescent="0.35">
      <c r="A467" t="s">
        <v>424</v>
      </c>
      <c r="B467">
        <v>384361</v>
      </c>
      <c r="C467" s="1" t="s">
        <v>281</v>
      </c>
      <c r="D467" s="6">
        <v>24366.99</v>
      </c>
      <c r="E467" s="1" t="s">
        <v>282</v>
      </c>
      <c r="F467">
        <v>14699</v>
      </c>
      <c r="G467" s="2">
        <v>45962</v>
      </c>
      <c r="H467" s="1" t="s">
        <v>28</v>
      </c>
      <c r="I467" s="1" t="s">
        <v>28</v>
      </c>
      <c r="J467">
        <v>226</v>
      </c>
      <c r="K467" s="1" t="s">
        <v>283</v>
      </c>
      <c r="L467" s="1" t="s">
        <v>28</v>
      </c>
      <c r="O467" s="1" t="s">
        <v>28</v>
      </c>
      <c r="P467" s="1" t="s">
        <v>284</v>
      </c>
      <c r="Q467" s="1" t="s">
        <v>31</v>
      </c>
      <c r="R467" s="1" t="s">
        <v>28</v>
      </c>
      <c r="S467" s="1" t="s">
        <v>28</v>
      </c>
      <c r="T467" s="1" t="s">
        <v>230</v>
      </c>
      <c r="U467" s="1" t="s">
        <v>230</v>
      </c>
      <c r="V467">
        <v>1937280</v>
      </c>
      <c r="W467" s="1" t="s">
        <v>285</v>
      </c>
      <c r="X467" s="1" t="s">
        <v>28</v>
      </c>
      <c r="Y467" s="1" t="s">
        <v>28</v>
      </c>
      <c r="Z467" s="1" t="s">
        <v>28</v>
      </c>
      <c r="AA467" s="1" t="s">
        <v>288</v>
      </c>
    </row>
    <row r="468" spans="1:27" x14ac:dyDescent="0.35">
      <c r="A468" t="s">
        <v>424</v>
      </c>
      <c r="B468">
        <v>384362</v>
      </c>
      <c r="C468" s="1" t="s">
        <v>281</v>
      </c>
      <c r="D468" s="6">
        <v>20452.400000000001</v>
      </c>
      <c r="E468" s="1" t="s">
        <v>282</v>
      </c>
      <c r="F468">
        <v>14699</v>
      </c>
      <c r="G468" s="2">
        <v>45962</v>
      </c>
      <c r="H468" s="1" t="s">
        <v>28</v>
      </c>
      <c r="I468" s="1" t="s">
        <v>28</v>
      </c>
      <c r="J468">
        <v>228</v>
      </c>
      <c r="K468" s="1" t="s">
        <v>283</v>
      </c>
      <c r="L468" s="1" t="s">
        <v>28</v>
      </c>
      <c r="O468" s="1" t="s">
        <v>28</v>
      </c>
      <c r="P468" s="1" t="s">
        <v>284</v>
      </c>
      <c r="Q468" s="1" t="s">
        <v>31</v>
      </c>
      <c r="R468" s="1" t="s">
        <v>28</v>
      </c>
      <c r="S468" s="1" t="s">
        <v>28</v>
      </c>
      <c r="T468" s="1" t="s">
        <v>230</v>
      </c>
      <c r="U468" s="1" t="s">
        <v>230</v>
      </c>
      <c r="V468">
        <v>1937280</v>
      </c>
      <c r="W468" s="1" t="s">
        <v>285</v>
      </c>
      <c r="X468" s="1" t="s">
        <v>28</v>
      </c>
      <c r="Y468" s="1" t="s">
        <v>28</v>
      </c>
      <c r="Z468" s="1" t="s">
        <v>28</v>
      </c>
      <c r="AA468" s="1" t="s">
        <v>288</v>
      </c>
    </row>
    <row r="469" spans="1:27" x14ac:dyDescent="0.35">
      <c r="A469" t="s">
        <v>424</v>
      </c>
      <c r="B469">
        <v>384363</v>
      </c>
      <c r="C469" s="1" t="s">
        <v>281</v>
      </c>
      <c r="D469" s="6">
        <v>20452.400000000001</v>
      </c>
      <c r="E469" s="1" t="s">
        <v>282</v>
      </c>
      <c r="F469">
        <v>14699</v>
      </c>
      <c r="G469" s="2">
        <v>45962</v>
      </c>
      <c r="H469" s="1" t="s">
        <v>28</v>
      </c>
      <c r="I469" s="1" t="s">
        <v>28</v>
      </c>
      <c r="J469">
        <v>230</v>
      </c>
      <c r="K469" s="1" t="s">
        <v>283</v>
      </c>
      <c r="L469" s="1" t="s">
        <v>28</v>
      </c>
      <c r="O469" s="1" t="s">
        <v>28</v>
      </c>
      <c r="P469" s="1" t="s">
        <v>284</v>
      </c>
      <c r="Q469" s="1" t="s">
        <v>31</v>
      </c>
      <c r="R469" s="1" t="s">
        <v>28</v>
      </c>
      <c r="S469" s="1" t="s">
        <v>28</v>
      </c>
      <c r="T469" s="1" t="s">
        <v>230</v>
      </c>
      <c r="U469" s="1" t="s">
        <v>230</v>
      </c>
      <c r="V469">
        <v>1937280</v>
      </c>
      <c r="W469" s="1" t="s">
        <v>285</v>
      </c>
      <c r="X469" s="1" t="s">
        <v>28</v>
      </c>
      <c r="Y469" s="1" t="s">
        <v>28</v>
      </c>
      <c r="Z469" s="1" t="s">
        <v>28</v>
      </c>
      <c r="AA469" s="1" t="s">
        <v>288</v>
      </c>
    </row>
    <row r="470" spans="1:27" x14ac:dyDescent="0.35">
      <c r="A470" t="s">
        <v>424</v>
      </c>
      <c r="B470">
        <v>451254</v>
      </c>
      <c r="C470" s="1" t="s">
        <v>281</v>
      </c>
      <c r="D470" s="6">
        <v>20452.400000000001</v>
      </c>
      <c r="E470" s="1" t="s">
        <v>282</v>
      </c>
      <c r="F470">
        <v>14699</v>
      </c>
      <c r="G470" s="2">
        <v>45962</v>
      </c>
      <c r="H470" s="1" t="s">
        <v>28</v>
      </c>
      <c r="I470" s="1" t="s">
        <v>28</v>
      </c>
      <c r="J470">
        <v>232</v>
      </c>
      <c r="K470" s="1" t="s">
        <v>283</v>
      </c>
      <c r="L470" s="1" t="s">
        <v>28</v>
      </c>
      <c r="O470" s="1" t="s">
        <v>28</v>
      </c>
      <c r="P470" s="1" t="s">
        <v>284</v>
      </c>
      <c r="Q470" s="1" t="s">
        <v>31</v>
      </c>
      <c r="R470" s="1" t="s">
        <v>28</v>
      </c>
      <c r="S470" s="1" t="s">
        <v>28</v>
      </c>
      <c r="T470" s="1" t="s">
        <v>230</v>
      </c>
      <c r="U470" s="1" t="s">
        <v>230</v>
      </c>
      <c r="V470">
        <v>1937280</v>
      </c>
      <c r="W470" s="1" t="s">
        <v>285</v>
      </c>
      <c r="X470" s="1" t="s">
        <v>28</v>
      </c>
      <c r="Y470" s="1" t="s">
        <v>28</v>
      </c>
      <c r="Z470" s="1" t="s">
        <v>28</v>
      </c>
      <c r="AA470" s="1" t="s">
        <v>288</v>
      </c>
    </row>
    <row r="471" spans="1:27" x14ac:dyDescent="0.35">
      <c r="A471" t="s">
        <v>424</v>
      </c>
      <c r="B471">
        <v>451256</v>
      </c>
      <c r="C471" s="1" t="s">
        <v>281</v>
      </c>
      <c r="D471" s="6">
        <v>20452.400000000001</v>
      </c>
      <c r="E471" s="1" t="s">
        <v>282</v>
      </c>
      <c r="F471">
        <v>14699</v>
      </c>
      <c r="G471" s="2">
        <v>45962</v>
      </c>
      <c r="H471" s="1" t="s">
        <v>28</v>
      </c>
      <c r="I471" s="1" t="s">
        <v>28</v>
      </c>
      <c r="J471">
        <v>234</v>
      </c>
      <c r="K471" s="1" t="s">
        <v>283</v>
      </c>
      <c r="L471" s="1" t="s">
        <v>28</v>
      </c>
      <c r="O471" s="1" t="s">
        <v>28</v>
      </c>
      <c r="P471" s="1" t="s">
        <v>284</v>
      </c>
      <c r="Q471" s="1" t="s">
        <v>31</v>
      </c>
      <c r="R471" s="1" t="s">
        <v>28</v>
      </c>
      <c r="S471" s="1" t="s">
        <v>28</v>
      </c>
      <c r="T471" s="1" t="s">
        <v>230</v>
      </c>
      <c r="U471" s="1" t="s">
        <v>230</v>
      </c>
      <c r="V471">
        <v>1937280</v>
      </c>
      <c r="W471" s="1" t="s">
        <v>285</v>
      </c>
      <c r="X471" s="1" t="s">
        <v>28</v>
      </c>
      <c r="Y471" s="1" t="s">
        <v>28</v>
      </c>
      <c r="Z471" s="1" t="s">
        <v>28</v>
      </c>
      <c r="AA471" s="1" t="s">
        <v>288</v>
      </c>
    </row>
    <row r="472" spans="1:27" x14ac:dyDescent="0.35">
      <c r="A472" t="s">
        <v>424</v>
      </c>
      <c r="B472">
        <v>451259</v>
      </c>
      <c r="C472" s="1" t="s">
        <v>281</v>
      </c>
      <c r="D472" s="6">
        <v>23062.13</v>
      </c>
      <c r="E472" s="1" t="s">
        <v>282</v>
      </c>
      <c r="F472">
        <v>14699</v>
      </c>
      <c r="G472" s="2">
        <v>45962</v>
      </c>
      <c r="H472" s="1" t="s">
        <v>28</v>
      </c>
      <c r="I472" s="1" t="s">
        <v>28</v>
      </c>
      <c r="J472">
        <v>236</v>
      </c>
      <c r="K472" s="1" t="s">
        <v>283</v>
      </c>
      <c r="L472" s="1" t="s">
        <v>28</v>
      </c>
      <c r="O472" s="1" t="s">
        <v>28</v>
      </c>
      <c r="P472" s="1" t="s">
        <v>284</v>
      </c>
      <c r="Q472" s="1" t="s">
        <v>31</v>
      </c>
      <c r="R472" s="1" t="s">
        <v>28</v>
      </c>
      <c r="S472" s="1" t="s">
        <v>28</v>
      </c>
      <c r="T472" s="1" t="s">
        <v>230</v>
      </c>
      <c r="U472" s="1" t="s">
        <v>230</v>
      </c>
      <c r="V472">
        <v>1937280</v>
      </c>
      <c r="W472" s="1" t="s">
        <v>285</v>
      </c>
      <c r="X472" s="1" t="s">
        <v>28</v>
      </c>
      <c r="Y472" s="1" t="s">
        <v>28</v>
      </c>
      <c r="Z472" s="1" t="s">
        <v>28</v>
      </c>
      <c r="AA472" s="1" t="s">
        <v>288</v>
      </c>
    </row>
    <row r="473" spans="1:27" x14ac:dyDescent="0.35">
      <c r="A473" t="s">
        <v>424</v>
      </c>
      <c r="B473">
        <v>451260</v>
      </c>
      <c r="C473" s="1" t="s">
        <v>281</v>
      </c>
      <c r="D473" s="6">
        <v>20452.400000000001</v>
      </c>
      <c r="E473" s="1" t="s">
        <v>282</v>
      </c>
      <c r="F473">
        <v>14699</v>
      </c>
      <c r="G473" s="2">
        <v>45962</v>
      </c>
      <c r="H473" s="1" t="s">
        <v>28</v>
      </c>
      <c r="I473" s="1" t="s">
        <v>28</v>
      </c>
      <c r="J473">
        <v>238</v>
      </c>
      <c r="K473" s="1" t="s">
        <v>283</v>
      </c>
      <c r="L473" s="1" t="s">
        <v>28</v>
      </c>
      <c r="O473" s="1" t="s">
        <v>28</v>
      </c>
      <c r="P473" s="1" t="s">
        <v>284</v>
      </c>
      <c r="Q473" s="1" t="s">
        <v>31</v>
      </c>
      <c r="R473" s="1" t="s">
        <v>28</v>
      </c>
      <c r="S473" s="1" t="s">
        <v>28</v>
      </c>
      <c r="T473" s="1" t="s">
        <v>230</v>
      </c>
      <c r="U473" s="1" t="s">
        <v>230</v>
      </c>
      <c r="V473">
        <v>1937280</v>
      </c>
      <c r="W473" s="1" t="s">
        <v>285</v>
      </c>
      <c r="X473" s="1" t="s">
        <v>28</v>
      </c>
      <c r="Y473" s="1" t="s">
        <v>28</v>
      </c>
      <c r="Z473" s="1" t="s">
        <v>28</v>
      </c>
      <c r="AA473" s="1" t="s">
        <v>288</v>
      </c>
    </row>
    <row r="474" spans="1:27" x14ac:dyDescent="0.35">
      <c r="A474" t="s">
        <v>424</v>
      </c>
      <c r="B474">
        <v>461274</v>
      </c>
      <c r="C474" s="1" t="s">
        <v>281</v>
      </c>
      <c r="D474" s="6">
        <v>29132.47</v>
      </c>
      <c r="E474" s="1" t="s">
        <v>282</v>
      </c>
      <c r="F474">
        <v>14699</v>
      </c>
      <c r="G474" s="2">
        <v>45962</v>
      </c>
      <c r="H474" s="1" t="s">
        <v>28</v>
      </c>
      <c r="I474" s="1" t="s">
        <v>28</v>
      </c>
      <c r="J474">
        <v>240</v>
      </c>
      <c r="K474" s="1" t="s">
        <v>283</v>
      </c>
      <c r="L474" s="1" t="s">
        <v>28</v>
      </c>
      <c r="O474" s="1" t="s">
        <v>28</v>
      </c>
      <c r="P474" s="1" t="s">
        <v>284</v>
      </c>
      <c r="Q474" s="1" t="s">
        <v>31</v>
      </c>
      <c r="R474" s="1" t="s">
        <v>28</v>
      </c>
      <c r="S474" s="1" t="s">
        <v>28</v>
      </c>
      <c r="T474" s="1" t="s">
        <v>230</v>
      </c>
      <c r="U474" s="1" t="s">
        <v>230</v>
      </c>
      <c r="V474">
        <v>1937280</v>
      </c>
      <c r="W474" s="1" t="s">
        <v>285</v>
      </c>
      <c r="X474" s="1" t="s">
        <v>28</v>
      </c>
      <c r="Y474" s="1" t="s">
        <v>28</v>
      </c>
      <c r="Z474" s="1" t="s">
        <v>28</v>
      </c>
      <c r="AA474" s="1" t="s">
        <v>288</v>
      </c>
    </row>
    <row r="475" spans="1:27" x14ac:dyDescent="0.35">
      <c r="A475" t="s">
        <v>424</v>
      </c>
      <c r="B475">
        <v>440854</v>
      </c>
      <c r="C475" s="1" t="s">
        <v>281</v>
      </c>
      <c r="D475" s="6">
        <v>29132.47</v>
      </c>
      <c r="E475" s="1" t="s">
        <v>282</v>
      </c>
      <c r="F475">
        <v>14699</v>
      </c>
      <c r="G475" s="2">
        <v>45962</v>
      </c>
      <c r="H475" s="1" t="s">
        <v>28</v>
      </c>
      <c r="I475" s="1" t="s">
        <v>28</v>
      </c>
      <c r="J475">
        <v>242</v>
      </c>
      <c r="K475" s="1" t="s">
        <v>283</v>
      </c>
      <c r="L475" s="1" t="s">
        <v>28</v>
      </c>
      <c r="O475" s="1" t="s">
        <v>28</v>
      </c>
      <c r="P475" s="1" t="s">
        <v>284</v>
      </c>
      <c r="Q475" s="1" t="s">
        <v>31</v>
      </c>
      <c r="R475" s="1" t="s">
        <v>28</v>
      </c>
      <c r="S475" s="1" t="s">
        <v>28</v>
      </c>
      <c r="T475" s="1" t="s">
        <v>230</v>
      </c>
      <c r="U475" s="1" t="s">
        <v>230</v>
      </c>
      <c r="V475">
        <v>1937280</v>
      </c>
      <c r="W475" s="1" t="s">
        <v>285</v>
      </c>
      <c r="X475" s="1" t="s">
        <v>28</v>
      </c>
      <c r="Y475" s="1" t="s">
        <v>28</v>
      </c>
      <c r="Z475" s="1" t="s">
        <v>28</v>
      </c>
      <c r="AA475" s="1" t="s">
        <v>288</v>
      </c>
    </row>
    <row r="476" spans="1:27" x14ac:dyDescent="0.35">
      <c r="A476" t="s">
        <v>424</v>
      </c>
      <c r="B476">
        <v>448195</v>
      </c>
      <c r="C476" s="1" t="s">
        <v>281</v>
      </c>
      <c r="D476" s="6">
        <v>29132.47</v>
      </c>
      <c r="E476" s="1" t="s">
        <v>282</v>
      </c>
      <c r="F476">
        <v>14699</v>
      </c>
      <c r="G476" s="2">
        <v>45962</v>
      </c>
      <c r="H476" s="1" t="s">
        <v>28</v>
      </c>
      <c r="I476" s="1" t="s">
        <v>28</v>
      </c>
      <c r="J476">
        <v>244</v>
      </c>
      <c r="K476" s="1" t="s">
        <v>283</v>
      </c>
      <c r="L476" s="1" t="s">
        <v>28</v>
      </c>
      <c r="O476" s="1" t="s">
        <v>28</v>
      </c>
      <c r="P476" s="1" t="s">
        <v>284</v>
      </c>
      <c r="Q476" s="1" t="s">
        <v>31</v>
      </c>
      <c r="R476" s="1" t="s">
        <v>28</v>
      </c>
      <c r="S476" s="1" t="s">
        <v>28</v>
      </c>
      <c r="T476" s="1" t="s">
        <v>230</v>
      </c>
      <c r="U476" s="1" t="s">
        <v>230</v>
      </c>
      <c r="V476">
        <v>1937280</v>
      </c>
      <c r="W476" s="1" t="s">
        <v>285</v>
      </c>
      <c r="X476" s="1" t="s">
        <v>28</v>
      </c>
      <c r="Y476" s="1" t="s">
        <v>28</v>
      </c>
      <c r="Z476" s="1" t="s">
        <v>28</v>
      </c>
      <c r="AA476" s="1" t="s">
        <v>288</v>
      </c>
    </row>
    <row r="477" spans="1:27" x14ac:dyDescent="0.35">
      <c r="A477" t="s">
        <v>424</v>
      </c>
      <c r="B477">
        <v>460958</v>
      </c>
      <c r="C477" s="1" t="s">
        <v>281</v>
      </c>
      <c r="D477" s="6">
        <v>29132.47</v>
      </c>
      <c r="E477" s="1" t="s">
        <v>282</v>
      </c>
      <c r="F477">
        <v>14699</v>
      </c>
      <c r="G477" s="2">
        <v>45962</v>
      </c>
      <c r="H477" s="1" t="s">
        <v>28</v>
      </c>
      <c r="I477" s="1" t="s">
        <v>28</v>
      </c>
      <c r="J477">
        <v>246</v>
      </c>
      <c r="K477" s="1" t="s">
        <v>283</v>
      </c>
      <c r="L477" s="1" t="s">
        <v>28</v>
      </c>
      <c r="O477" s="1" t="s">
        <v>28</v>
      </c>
      <c r="P477" s="1" t="s">
        <v>284</v>
      </c>
      <c r="Q477" s="1" t="s">
        <v>31</v>
      </c>
      <c r="R477" s="1" t="s">
        <v>28</v>
      </c>
      <c r="S477" s="1" t="s">
        <v>28</v>
      </c>
      <c r="T477" s="1" t="s">
        <v>230</v>
      </c>
      <c r="U477" s="1" t="s">
        <v>230</v>
      </c>
      <c r="V477">
        <v>1937280</v>
      </c>
      <c r="W477" s="1" t="s">
        <v>285</v>
      </c>
      <c r="X477" s="1" t="s">
        <v>28</v>
      </c>
      <c r="Y477" s="1" t="s">
        <v>28</v>
      </c>
      <c r="Z477" s="1" t="s">
        <v>28</v>
      </c>
      <c r="AA477" s="1" t="s">
        <v>288</v>
      </c>
    </row>
    <row r="478" spans="1:27" x14ac:dyDescent="0.35">
      <c r="A478" t="s">
        <v>424</v>
      </c>
      <c r="B478">
        <v>457646</v>
      </c>
      <c r="C478" s="1" t="s">
        <v>281</v>
      </c>
      <c r="D478" s="6">
        <v>20877.84</v>
      </c>
      <c r="E478" s="1" t="s">
        <v>282</v>
      </c>
      <c r="F478">
        <v>14699</v>
      </c>
      <c r="G478" s="2">
        <v>45962</v>
      </c>
      <c r="H478" s="1" t="s">
        <v>28</v>
      </c>
      <c r="I478" s="1" t="s">
        <v>28</v>
      </c>
      <c r="J478">
        <v>248</v>
      </c>
      <c r="K478" s="1" t="s">
        <v>283</v>
      </c>
      <c r="L478" s="1" t="s">
        <v>28</v>
      </c>
      <c r="O478" s="1" t="s">
        <v>28</v>
      </c>
      <c r="P478" s="1" t="s">
        <v>284</v>
      </c>
      <c r="Q478" s="1" t="s">
        <v>31</v>
      </c>
      <c r="R478" s="1" t="s">
        <v>28</v>
      </c>
      <c r="S478" s="1" t="s">
        <v>28</v>
      </c>
      <c r="T478" s="1" t="s">
        <v>230</v>
      </c>
      <c r="U478" s="1" t="s">
        <v>230</v>
      </c>
      <c r="V478">
        <v>1937280</v>
      </c>
      <c r="W478" s="1" t="s">
        <v>285</v>
      </c>
      <c r="X478" s="1" t="s">
        <v>28</v>
      </c>
      <c r="Y478" s="1" t="s">
        <v>28</v>
      </c>
      <c r="Z478" s="1" t="s">
        <v>28</v>
      </c>
      <c r="AA478" s="1" t="s">
        <v>288</v>
      </c>
    </row>
    <row r="479" spans="1:27" x14ac:dyDescent="0.35">
      <c r="A479" t="s">
        <v>424</v>
      </c>
      <c r="B479">
        <v>457646</v>
      </c>
      <c r="C479" s="1" t="s">
        <v>281</v>
      </c>
      <c r="D479" s="6">
        <v>20877.84</v>
      </c>
      <c r="E479" s="1" t="s">
        <v>282</v>
      </c>
      <c r="F479">
        <v>14699</v>
      </c>
      <c r="G479" s="2">
        <v>45962</v>
      </c>
      <c r="H479" s="1" t="s">
        <v>28</v>
      </c>
      <c r="I479" s="1" t="s">
        <v>28</v>
      </c>
      <c r="J479">
        <v>250</v>
      </c>
      <c r="K479" s="1" t="s">
        <v>283</v>
      </c>
      <c r="L479" s="1" t="s">
        <v>28</v>
      </c>
      <c r="O479" s="1" t="s">
        <v>28</v>
      </c>
      <c r="P479" s="1" t="s">
        <v>284</v>
      </c>
      <c r="Q479" s="1" t="s">
        <v>31</v>
      </c>
      <c r="R479" s="1" t="s">
        <v>28</v>
      </c>
      <c r="S479" s="1" t="s">
        <v>28</v>
      </c>
      <c r="T479" s="1" t="s">
        <v>230</v>
      </c>
      <c r="U479" s="1" t="s">
        <v>230</v>
      </c>
      <c r="V479">
        <v>1937280</v>
      </c>
      <c r="W479" s="1" t="s">
        <v>285</v>
      </c>
      <c r="X479" s="1" t="s">
        <v>28</v>
      </c>
      <c r="Y479" s="1" t="s">
        <v>28</v>
      </c>
      <c r="Z479" s="1" t="s">
        <v>28</v>
      </c>
      <c r="AA479" s="1" t="s">
        <v>288</v>
      </c>
    </row>
    <row r="480" spans="1:27" x14ac:dyDescent="0.35">
      <c r="A480" t="s">
        <v>424</v>
      </c>
      <c r="B480">
        <v>416529</v>
      </c>
      <c r="C480" s="1" t="s">
        <v>281</v>
      </c>
      <c r="D480" s="6">
        <v>20877.84</v>
      </c>
      <c r="E480" s="1" t="s">
        <v>282</v>
      </c>
      <c r="F480">
        <v>14699</v>
      </c>
      <c r="G480" s="2">
        <v>45962</v>
      </c>
      <c r="H480" s="1" t="s">
        <v>28</v>
      </c>
      <c r="I480" s="1" t="s">
        <v>28</v>
      </c>
      <c r="J480">
        <v>252</v>
      </c>
      <c r="K480" s="1" t="s">
        <v>283</v>
      </c>
      <c r="L480" s="1" t="s">
        <v>28</v>
      </c>
      <c r="O480" s="1" t="s">
        <v>28</v>
      </c>
      <c r="P480" s="1" t="s">
        <v>284</v>
      </c>
      <c r="Q480" s="1" t="s">
        <v>31</v>
      </c>
      <c r="R480" s="1" t="s">
        <v>28</v>
      </c>
      <c r="S480" s="1" t="s">
        <v>28</v>
      </c>
      <c r="T480" s="1" t="s">
        <v>230</v>
      </c>
      <c r="U480" s="1" t="s">
        <v>230</v>
      </c>
      <c r="V480">
        <v>1937280</v>
      </c>
      <c r="W480" s="1" t="s">
        <v>285</v>
      </c>
      <c r="X480" s="1" t="s">
        <v>28</v>
      </c>
      <c r="Y480" s="1" t="s">
        <v>28</v>
      </c>
      <c r="Z480" s="1" t="s">
        <v>28</v>
      </c>
      <c r="AA480" s="1" t="s">
        <v>288</v>
      </c>
    </row>
    <row r="481" spans="1:27" x14ac:dyDescent="0.35">
      <c r="A481" t="s">
        <v>424</v>
      </c>
      <c r="B481">
        <v>457646</v>
      </c>
      <c r="C481" s="1" t="s">
        <v>281</v>
      </c>
      <c r="D481" s="6">
        <v>39145.949999999997</v>
      </c>
      <c r="E481" s="1" t="s">
        <v>282</v>
      </c>
      <c r="F481">
        <v>14699</v>
      </c>
      <c r="G481" s="2">
        <v>45962</v>
      </c>
      <c r="H481" s="1" t="s">
        <v>28</v>
      </c>
      <c r="I481" s="1" t="s">
        <v>28</v>
      </c>
      <c r="J481">
        <v>254</v>
      </c>
      <c r="K481" s="1" t="s">
        <v>283</v>
      </c>
      <c r="L481" s="1" t="s">
        <v>28</v>
      </c>
      <c r="O481" s="1" t="s">
        <v>28</v>
      </c>
      <c r="P481" s="1" t="s">
        <v>284</v>
      </c>
      <c r="Q481" s="1" t="s">
        <v>31</v>
      </c>
      <c r="R481" s="1" t="s">
        <v>28</v>
      </c>
      <c r="S481" s="1" t="s">
        <v>28</v>
      </c>
      <c r="T481" s="1" t="s">
        <v>230</v>
      </c>
      <c r="U481" s="1" t="s">
        <v>230</v>
      </c>
      <c r="V481">
        <v>1937280</v>
      </c>
      <c r="W481" s="1" t="s">
        <v>285</v>
      </c>
      <c r="X481" s="1" t="s">
        <v>28</v>
      </c>
      <c r="Y481" s="1" t="s">
        <v>28</v>
      </c>
      <c r="Z481" s="1" t="s">
        <v>28</v>
      </c>
      <c r="AA481" s="1" t="s">
        <v>288</v>
      </c>
    </row>
    <row r="482" spans="1:27" x14ac:dyDescent="0.35">
      <c r="A482" t="s">
        <v>424</v>
      </c>
      <c r="C482" s="1" t="s">
        <v>281</v>
      </c>
      <c r="D482" s="6">
        <v>39145.949999999997</v>
      </c>
      <c r="E482" s="1" t="s">
        <v>282</v>
      </c>
      <c r="F482">
        <v>14699</v>
      </c>
      <c r="G482" s="2">
        <v>45962</v>
      </c>
      <c r="H482" s="1" t="s">
        <v>28</v>
      </c>
      <c r="I482" s="1" t="s">
        <v>28</v>
      </c>
      <c r="J482">
        <v>256</v>
      </c>
      <c r="K482" s="1" t="s">
        <v>283</v>
      </c>
      <c r="L482" s="1" t="s">
        <v>28</v>
      </c>
      <c r="O482" s="1" t="s">
        <v>28</v>
      </c>
      <c r="P482" s="1" t="s">
        <v>284</v>
      </c>
      <c r="Q482" s="1" t="s">
        <v>31</v>
      </c>
      <c r="R482" s="1" t="s">
        <v>28</v>
      </c>
      <c r="S482" s="1" t="s">
        <v>28</v>
      </c>
      <c r="T482" s="1" t="s">
        <v>230</v>
      </c>
      <c r="U482" s="1" t="s">
        <v>230</v>
      </c>
      <c r="V482">
        <v>1937280</v>
      </c>
      <c r="W482" s="1" t="s">
        <v>285</v>
      </c>
      <c r="X482" s="1" t="s">
        <v>28</v>
      </c>
      <c r="AA482" s="1" t="s">
        <v>288</v>
      </c>
    </row>
    <row r="483" spans="1:27" x14ac:dyDescent="0.35">
      <c r="A483" t="s">
        <v>424</v>
      </c>
      <c r="C483" s="1" t="s">
        <v>281</v>
      </c>
      <c r="D483" s="6">
        <v>39145.949999999997</v>
      </c>
      <c r="E483" s="1" t="s">
        <v>282</v>
      </c>
      <c r="F483">
        <v>14699</v>
      </c>
      <c r="G483" s="2">
        <v>45962</v>
      </c>
      <c r="H483" s="1" t="s">
        <v>28</v>
      </c>
      <c r="I483" s="1" t="s">
        <v>28</v>
      </c>
      <c r="J483">
        <v>258</v>
      </c>
      <c r="K483" s="1" t="s">
        <v>283</v>
      </c>
      <c r="L483" s="1" t="s">
        <v>28</v>
      </c>
      <c r="O483" s="1" t="s">
        <v>28</v>
      </c>
      <c r="P483" s="1" t="s">
        <v>284</v>
      </c>
      <c r="Q483" s="1" t="s">
        <v>31</v>
      </c>
      <c r="R483" s="1" t="s">
        <v>28</v>
      </c>
      <c r="S483" s="1" t="s">
        <v>28</v>
      </c>
      <c r="T483" s="1" t="s">
        <v>230</v>
      </c>
      <c r="U483" s="1" t="s">
        <v>230</v>
      </c>
      <c r="V483">
        <v>1937280</v>
      </c>
      <c r="W483" s="1" t="s">
        <v>285</v>
      </c>
      <c r="X483" s="1" t="s">
        <v>28</v>
      </c>
      <c r="AA483" s="1" t="s">
        <v>288</v>
      </c>
    </row>
    <row r="484" spans="1:27" x14ac:dyDescent="0.35">
      <c r="A484" t="s">
        <v>424</v>
      </c>
      <c r="B484">
        <v>384363</v>
      </c>
      <c r="C484" s="1" t="s">
        <v>281</v>
      </c>
      <c r="D484" s="6">
        <v>78291.899999999994</v>
      </c>
      <c r="E484" s="1" t="s">
        <v>282</v>
      </c>
      <c r="F484">
        <v>14699</v>
      </c>
      <c r="G484" s="2">
        <v>45962</v>
      </c>
      <c r="H484" s="1" t="s">
        <v>28</v>
      </c>
      <c r="I484" s="1" t="s">
        <v>28</v>
      </c>
      <c r="J484">
        <v>260</v>
      </c>
      <c r="K484" s="1" t="s">
        <v>283</v>
      </c>
      <c r="L484" s="1" t="s">
        <v>28</v>
      </c>
      <c r="O484" s="1" t="s">
        <v>28</v>
      </c>
      <c r="P484" s="1" t="s">
        <v>284</v>
      </c>
      <c r="Q484" s="1" t="s">
        <v>31</v>
      </c>
      <c r="R484" s="1" t="s">
        <v>28</v>
      </c>
      <c r="S484" s="1" t="s">
        <v>28</v>
      </c>
      <c r="T484" s="1" t="s">
        <v>230</v>
      </c>
      <c r="U484" s="1" t="s">
        <v>230</v>
      </c>
      <c r="V484">
        <v>1937280</v>
      </c>
      <c r="W484" s="1" t="s">
        <v>285</v>
      </c>
      <c r="X484" s="1" t="s">
        <v>28</v>
      </c>
      <c r="Y484" s="1" t="s">
        <v>28</v>
      </c>
      <c r="Z484" s="1" t="s">
        <v>28</v>
      </c>
      <c r="AA484" s="1" t="s">
        <v>288</v>
      </c>
    </row>
    <row r="485" spans="1:27" x14ac:dyDescent="0.35">
      <c r="A485" t="s">
        <v>424</v>
      </c>
      <c r="B485">
        <v>445988</v>
      </c>
      <c r="C485" s="1" t="s">
        <v>281</v>
      </c>
      <c r="D485" s="6">
        <v>27793.62</v>
      </c>
      <c r="E485" s="1" t="s">
        <v>282</v>
      </c>
      <c r="F485">
        <v>14699</v>
      </c>
      <c r="G485" s="2">
        <v>45962</v>
      </c>
      <c r="H485" s="1" t="s">
        <v>28</v>
      </c>
      <c r="I485" s="1" t="s">
        <v>28</v>
      </c>
      <c r="J485">
        <v>262</v>
      </c>
      <c r="K485" s="1" t="s">
        <v>283</v>
      </c>
      <c r="L485" s="1" t="s">
        <v>28</v>
      </c>
      <c r="O485" s="1" t="s">
        <v>28</v>
      </c>
      <c r="P485" s="1" t="s">
        <v>284</v>
      </c>
      <c r="Q485" s="1" t="s">
        <v>31</v>
      </c>
      <c r="R485" s="1" t="s">
        <v>28</v>
      </c>
      <c r="S485" s="1" t="s">
        <v>28</v>
      </c>
      <c r="T485" s="1" t="s">
        <v>230</v>
      </c>
      <c r="U485" s="1" t="s">
        <v>230</v>
      </c>
      <c r="V485">
        <v>1937280</v>
      </c>
      <c r="W485" s="1" t="s">
        <v>285</v>
      </c>
      <c r="X485" s="1" t="s">
        <v>28</v>
      </c>
      <c r="Y485" s="1" t="s">
        <v>28</v>
      </c>
      <c r="Z485" s="1" t="s">
        <v>347</v>
      </c>
      <c r="AA485" s="1" t="s">
        <v>288</v>
      </c>
    </row>
    <row r="486" spans="1:27" x14ac:dyDescent="0.35">
      <c r="A486" t="s">
        <v>424</v>
      </c>
      <c r="B486">
        <v>457646</v>
      </c>
      <c r="C486" s="1" t="s">
        <v>281</v>
      </c>
      <c r="D486" s="6">
        <v>140925.42000000001</v>
      </c>
      <c r="E486" s="1" t="s">
        <v>282</v>
      </c>
      <c r="F486">
        <v>14699</v>
      </c>
      <c r="G486" s="2">
        <v>45962</v>
      </c>
      <c r="H486" s="1" t="s">
        <v>28</v>
      </c>
      <c r="I486" s="1" t="s">
        <v>28</v>
      </c>
      <c r="J486">
        <v>264</v>
      </c>
      <c r="K486" s="1" t="s">
        <v>283</v>
      </c>
      <c r="L486" s="1" t="s">
        <v>28</v>
      </c>
      <c r="O486" s="1" t="s">
        <v>28</v>
      </c>
      <c r="P486" s="1" t="s">
        <v>284</v>
      </c>
      <c r="Q486" s="1" t="s">
        <v>31</v>
      </c>
      <c r="R486" s="1" t="s">
        <v>28</v>
      </c>
      <c r="S486" s="1" t="s">
        <v>28</v>
      </c>
      <c r="T486" s="1" t="s">
        <v>230</v>
      </c>
      <c r="U486" s="1" t="s">
        <v>230</v>
      </c>
      <c r="V486">
        <v>1937280</v>
      </c>
      <c r="W486" s="1" t="s">
        <v>285</v>
      </c>
      <c r="X486" s="1" t="s">
        <v>28</v>
      </c>
      <c r="Y486" s="1" t="s">
        <v>28</v>
      </c>
      <c r="Z486" s="1" t="s">
        <v>28</v>
      </c>
      <c r="AA486" s="1" t="s">
        <v>288</v>
      </c>
    </row>
    <row r="487" spans="1:27" x14ac:dyDescent="0.35">
      <c r="A487" t="s">
        <v>424</v>
      </c>
      <c r="B487">
        <v>457646</v>
      </c>
      <c r="C487" s="1" t="s">
        <v>281</v>
      </c>
      <c r="D487" s="6">
        <v>16963.240000000002</v>
      </c>
      <c r="E487" s="1" t="s">
        <v>282</v>
      </c>
      <c r="F487">
        <v>14699</v>
      </c>
      <c r="G487" s="2">
        <v>45962</v>
      </c>
      <c r="H487" s="1" t="s">
        <v>28</v>
      </c>
      <c r="I487" s="1" t="s">
        <v>28</v>
      </c>
      <c r="J487">
        <v>266</v>
      </c>
      <c r="K487" s="1" t="s">
        <v>283</v>
      </c>
      <c r="L487" s="1" t="s">
        <v>28</v>
      </c>
      <c r="O487" s="1" t="s">
        <v>28</v>
      </c>
      <c r="P487" s="1" t="s">
        <v>284</v>
      </c>
      <c r="Q487" s="1" t="s">
        <v>31</v>
      </c>
      <c r="R487" s="1" t="s">
        <v>28</v>
      </c>
      <c r="S487" s="1" t="s">
        <v>28</v>
      </c>
      <c r="T487" s="1" t="s">
        <v>230</v>
      </c>
      <c r="U487" s="1" t="s">
        <v>230</v>
      </c>
      <c r="V487">
        <v>1937280</v>
      </c>
      <c r="W487" s="1" t="s">
        <v>285</v>
      </c>
      <c r="X487" s="1" t="s">
        <v>28</v>
      </c>
      <c r="Y487" s="1" t="s">
        <v>28</v>
      </c>
      <c r="Z487" s="1" t="s">
        <v>28</v>
      </c>
      <c r="AA487" s="1" t="s">
        <v>288</v>
      </c>
    </row>
    <row r="488" spans="1:27" x14ac:dyDescent="0.35">
      <c r="A488" t="s">
        <v>424</v>
      </c>
      <c r="C488" s="1" t="s">
        <v>281</v>
      </c>
      <c r="D488" s="6">
        <v>13048.65</v>
      </c>
      <c r="E488" s="1" t="s">
        <v>282</v>
      </c>
      <c r="F488">
        <v>14699</v>
      </c>
      <c r="G488" s="2">
        <v>45962</v>
      </c>
      <c r="H488" s="1" t="s">
        <v>28</v>
      </c>
      <c r="I488" s="1" t="s">
        <v>28</v>
      </c>
      <c r="J488">
        <v>268</v>
      </c>
      <c r="K488" s="1" t="s">
        <v>283</v>
      </c>
      <c r="L488" s="1" t="s">
        <v>28</v>
      </c>
      <c r="O488" s="1" t="s">
        <v>28</v>
      </c>
      <c r="P488" s="1" t="s">
        <v>284</v>
      </c>
      <c r="Q488" s="1" t="s">
        <v>31</v>
      </c>
      <c r="R488" s="1" t="s">
        <v>28</v>
      </c>
      <c r="S488" s="1" t="s">
        <v>28</v>
      </c>
      <c r="T488" s="1" t="s">
        <v>230</v>
      </c>
      <c r="U488" s="1" t="s">
        <v>230</v>
      </c>
      <c r="V488">
        <v>1937280</v>
      </c>
      <c r="W488" s="1" t="s">
        <v>285</v>
      </c>
      <c r="X488" s="1" t="s">
        <v>28</v>
      </c>
      <c r="AA488" s="1" t="s">
        <v>288</v>
      </c>
    </row>
    <row r="489" spans="1:27" x14ac:dyDescent="0.35">
      <c r="A489" t="s">
        <v>424</v>
      </c>
      <c r="C489" s="1" t="s">
        <v>281</v>
      </c>
      <c r="D489" s="6">
        <v>7437.73</v>
      </c>
      <c r="E489" s="1" t="s">
        <v>282</v>
      </c>
      <c r="F489">
        <v>14699</v>
      </c>
      <c r="G489" s="2">
        <v>45962</v>
      </c>
      <c r="H489" s="1" t="s">
        <v>28</v>
      </c>
      <c r="I489" s="1" t="s">
        <v>28</v>
      </c>
      <c r="J489">
        <v>270</v>
      </c>
      <c r="K489" s="1" t="s">
        <v>283</v>
      </c>
      <c r="L489" s="1" t="s">
        <v>28</v>
      </c>
      <c r="O489" s="1" t="s">
        <v>28</v>
      </c>
      <c r="P489" s="1" t="s">
        <v>284</v>
      </c>
      <c r="Q489" s="1" t="s">
        <v>31</v>
      </c>
      <c r="R489" s="1" t="s">
        <v>28</v>
      </c>
      <c r="S489" s="1" t="s">
        <v>28</v>
      </c>
      <c r="T489" s="1" t="s">
        <v>230</v>
      </c>
      <c r="U489" s="1" t="s">
        <v>230</v>
      </c>
      <c r="V489">
        <v>1937280</v>
      </c>
      <c r="W489" s="1" t="s">
        <v>285</v>
      </c>
      <c r="X489" s="1" t="s">
        <v>28</v>
      </c>
      <c r="AA489" s="1" t="s">
        <v>288</v>
      </c>
    </row>
    <row r="490" spans="1:27" x14ac:dyDescent="0.35">
      <c r="A490" t="s">
        <v>424</v>
      </c>
      <c r="C490" s="1" t="s">
        <v>281</v>
      </c>
      <c r="D490" s="6">
        <v>33352.339999999997</v>
      </c>
      <c r="E490" s="1" t="s">
        <v>282</v>
      </c>
      <c r="F490">
        <v>14699</v>
      </c>
      <c r="G490" s="2">
        <v>45962</v>
      </c>
      <c r="H490" s="1" t="s">
        <v>28</v>
      </c>
      <c r="I490" s="1" t="s">
        <v>28</v>
      </c>
      <c r="J490">
        <v>272</v>
      </c>
      <c r="K490" s="1" t="s">
        <v>283</v>
      </c>
      <c r="L490" s="1" t="s">
        <v>28</v>
      </c>
      <c r="O490" s="1" t="s">
        <v>28</v>
      </c>
      <c r="P490" s="1" t="s">
        <v>284</v>
      </c>
      <c r="Q490" s="1" t="s">
        <v>31</v>
      </c>
      <c r="R490" s="1" t="s">
        <v>28</v>
      </c>
      <c r="S490" s="1" t="s">
        <v>28</v>
      </c>
      <c r="T490" s="1" t="s">
        <v>230</v>
      </c>
      <c r="U490" s="1" t="s">
        <v>230</v>
      </c>
      <c r="V490">
        <v>1937280</v>
      </c>
      <c r="W490" s="1" t="s">
        <v>285</v>
      </c>
      <c r="X490" s="1" t="s">
        <v>28</v>
      </c>
      <c r="AA490" s="1" t="s">
        <v>288</v>
      </c>
    </row>
    <row r="491" spans="1:27" x14ac:dyDescent="0.35">
      <c r="A491" t="s">
        <v>424</v>
      </c>
      <c r="C491" s="1" t="s">
        <v>281</v>
      </c>
      <c r="D491" s="6">
        <v>876.87</v>
      </c>
      <c r="E491" s="1" t="s">
        <v>282</v>
      </c>
      <c r="F491">
        <v>14699</v>
      </c>
      <c r="G491" s="2">
        <v>45962</v>
      </c>
      <c r="H491" s="1" t="s">
        <v>28</v>
      </c>
      <c r="I491" s="1" t="s">
        <v>28</v>
      </c>
      <c r="J491">
        <v>274</v>
      </c>
      <c r="K491" s="1" t="s">
        <v>283</v>
      </c>
      <c r="L491" s="1" t="s">
        <v>28</v>
      </c>
      <c r="O491" s="1" t="s">
        <v>28</v>
      </c>
      <c r="P491" s="1" t="s">
        <v>284</v>
      </c>
      <c r="Q491" s="1" t="s">
        <v>31</v>
      </c>
      <c r="R491" s="1" t="s">
        <v>28</v>
      </c>
      <c r="S491" s="1" t="s">
        <v>28</v>
      </c>
      <c r="T491" s="1" t="s">
        <v>230</v>
      </c>
      <c r="U491" s="1" t="s">
        <v>230</v>
      </c>
      <c r="V491">
        <v>1937280</v>
      </c>
      <c r="W491" s="1" t="s">
        <v>285</v>
      </c>
      <c r="X491" s="1" t="s">
        <v>28</v>
      </c>
      <c r="AA491" s="1" t="s">
        <v>288</v>
      </c>
    </row>
    <row r="492" spans="1:27" x14ac:dyDescent="0.35">
      <c r="A492" t="s">
        <v>424</v>
      </c>
      <c r="C492" s="1" t="s">
        <v>281</v>
      </c>
      <c r="D492" s="6">
        <v>13048.65</v>
      </c>
      <c r="E492" s="1" t="s">
        <v>282</v>
      </c>
      <c r="F492">
        <v>14699</v>
      </c>
      <c r="G492" s="2">
        <v>45962</v>
      </c>
      <c r="H492" s="1" t="s">
        <v>28</v>
      </c>
      <c r="I492" s="1" t="s">
        <v>28</v>
      </c>
      <c r="J492">
        <v>276</v>
      </c>
      <c r="K492" s="1" t="s">
        <v>283</v>
      </c>
      <c r="L492" s="1" t="s">
        <v>28</v>
      </c>
      <c r="O492" s="1" t="s">
        <v>28</v>
      </c>
      <c r="P492" s="1" t="s">
        <v>284</v>
      </c>
      <c r="Q492" s="1" t="s">
        <v>31</v>
      </c>
      <c r="R492" s="1" t="s">
        <v>28</v>
      </c>
      <c r="S492" s="1" t="s">
        <v>28</v>
      </c>
      <c r="T492" s="1" t="s">
        <v>230</v>
      </c>
      <c r="U492" s="1" t="s">
        <v>230</v>
      </c>
      <c r="V492">
        <v>1937280</v>
      </c>
      <c r="W492" s="1" t="s">
        <v>285</v>
      </c>
      <c r="X492" s="1" t="s">
        <v>28</v>
      </c>
      <c r="AA492" s="1" t="s">
        <v>288</v>
      </c>
    </row>
    <row r="493" spans="1:27" x14ac:dyDescent="0.35">
      <c r="A493" t="s">
        <v>424</v>
      </c>
      <c r="B493">
        <v>439037</v>
      </c>
      <c r="C493" s="1" t="s">
        <v>281</v>
      </c>
      <c r="D493" s="6">
        <v>46975.14</v>
      </c>
      <c r="E493" s="1" t="s">
        <v>282</v>
      </c>
      <c r="F493">
        <v>14699</v>
      </c>
      <c r="G493" s="2">
        <v>45962</v>
      </c>
      <c r="H493" s="1" t="s">
        <v>28</v>
      </c>
      <c r="I493" s="1" t="s">
        <v>28</v>
      </c>
      <c r="J493">
        <v>278</v>
      </c>
      <c r="K493" s="1" t="s">
        <v>283</v>
      </c>
      <c r="L493" s="1" t="s">
        <v>28</v>
      </c>
      <c r="O493" s="1" t="s">
        <v>28</v>
      </c>
      <c r="P493" s="1" t="s">
        <v>284</v>
      </c>
      <c r="Q493" s="1" t="s">
        <v>31</v>
      </c>
      <c r="R493" s="1" t="s">
        <v>28</v>
      </c>
      <c r="S493" s="1" t="s">
        <v>28</v>
      </c>
      <c r="T493" s="1" t="s">
        <v>230</v>
      </c>
      <c r="U493" s="1" t="s">
        <v>230</v>
      </c>
      <c r="V493">
        <v>1937280</v>
      </c>
      <c r="W493" s="1" t="s">
        <v>285</v>
      </c>
      <c r="X493" s="1" t="s">
        <v>28</v>
      </c>
      <c r="Y493" s="1" t="s">
        <v>28</v>
      </c>
      <c r="Z493" s="1" t="s">
        <v>296</v>
      </c>
      <c r="AA493" s="1" t="s">
        <v>288</v>
      </c>
    </row>
    <row r="494" spans="1:27" x14ac:dyDescent="0.35">
      <c r="A494" t="s">
        <v>424</v>
      </c>
      <c r="B494">
        <v>442557</v>
      </c>
      <c r="C494" s="1" t="s">
        <v>281</v>
      </c>
      <c r="D494" s="6">
        <v>13048.65</v>
      </c>
      <c r="E494" s="1" t="s">
        <v>282</v>
      </c>
      <c r="F494">
        <v>14699</v>
      </c>
      <c r="G494" s="2">
        <v>45962</v>
      </c>
      <c r="H494" s="1" t="s">
        <v>28</v>
      </c>
      <c r="I494" s="1" t="s">
        <v>28</v>
      </c>
      <c r="J494">
        <v>280</v>
      </c>
      <c r="K494" s="1" t="s">
        <v>283</v>
      </c>
      <c r="L494" s="1" t="s">
        <v>28</v>
      </c>
      <c r="O494" s="1" t="s">
        <v>28</v>
      </c>
      <c r="P494" s="1" t="s">
        <v>284</v>
      </c>
      <c r="Q494" s="1" t="s">
        <v>31</v>
      </c>
      <c r="R494" s="1" t="s">
        <v>28</v>
      </c>
      <c r="S494" s="1" t="s">
        <v>28</v>
      </c>
      <c r="T494" s="1" t="s">
        <v>230</v>
      </c>
      <c r="U494" s="1" t="s">
        <v>230</v>
      </c>
      <c r="V494">
        <v>1937280</v>
      </c>
      <c r="W494" s="1" t="s">
        <v>285</v>
      </c>
      <c r="X494" s="1" t="s">
        <v>28</v>
      </c>
      <c r="Y494" s="1" t="s">
        <v>28</v>
      </c>
      <c r="Z494" s="1" t="s">
        <v>28</v>
      </c>
      <c r="AA494" s="1" t="s">
        <v>288</v>
      </c>
    </row>
    <row r="495" spans="1:27" x14ac:dyDescent="0.35">
      <c r="A495" t="s">
        <v>424</v>
      </c>
      <c r="B495">
        <v>461044</v>
      </c>
      <c r="C495" s="1" t="s">
        <v>281</v>
      </c>
      <c r="D495" s="6">
        <v>13048.65</v>
      </c>
      <c r="E495" s="1" t="s">
        <v>282</v>
      </c>
      <c r="F495">
        <v>14699</v>
      </c>
      <c r="G495" s="2">
        <v>45962</v>
      </c>
      <c r="H495" s="1" t="s">
        <v>28</v>
      </c>
      <c r="I495" s="1" t="s">
        <v>28</v>
      </c>
      <c r="J495">
        <v>282</v>
      </c>
      <c r="K495" s="1" t="s">
        <v>283</v>
      </c>
      <c r="L495" s="1" t="s">
        <v>28</v>
      </c>
      <c r="O495" s="1" t="s">
        <v>28</v>
      </c>
      <c r="P495" s="1" t="s">
        <v>284</v>
      </c>
      <c r="Q495" s="1" t="s">
        <v>31</v>
      </c>
      <c r="R495" s="1" t="s">
        <v>28</v>
      </c>
      <c r="S495" s="1" t="s">
        <v>28</v>
      </c>
      <c r="T495" s="1" t="s">
        <v>230</v>
      </c>
      <c r="U495" s="1" t="s">
        <v>230</v>
      </c>
      <c r="V495">
        <v>1937280</v>
      </c>
      <c r="W495" s="1" t="s">
        <v>285</v>
      </c>
      <c r="X495" s="1" t="s">
        <v>28</v>
      </c>
      <c r="Y495" s="1" t="s">
        <v>28</v>
      </c>
      <c r="Z495" s="1" t="s">
        <v>28</v>
      </c>
      <c r="AA495" s="1" t="s">
        <v>288</v>
      </c>
    </row>
    <row r="496" spans="1:27" x14ac:dyDescent="0.35">
      <c r="A496" t="s">
        <v>424</v>
      </c>
      <c r="B496">
        <v>461044</v>
      </c>
      <c r="C496" s="1" t="s">
        <v>281</v>
      </c>
      <c r="D496" s="6">
        <v>18268.11</v>
      </c>
      <c r="E496" s="1" t="s">
        <v>282</v>
      </c>
      <c r="F496">
        <v>14699</v>
      </c>
      <c r="G496" s="2">
        <v>45962</v>
      </c>
      <c r="H496" s="1" t="s">
        <v>28</v>
      </c>
      <c r="I496" s="1" t="s">
        <v>28</v>
      </c>
      <c r="J496">
        <v>284</v>
      </c>
      <c r="K496" s="1" t="s">
        <v>283</v>
      </c>
      <c r="L496" s="1" t="s">
        <v>28</v>
      </c>
      <c r="O496" s="1" t="s">
        <v>28</v>
      </c>
      <c r="P496" s="1" t="s">
        <v>284</v>
      </c>
      <c r="Q496" s="1" t="s">
        <v>31</v>
      </c>
      <c r="R496" s="1" t="s">
        <v>28</v>
      </c>
      <c r="S496" s="1" t="s">
        <v>28</v>
      </c>
      <c r="T496" s="1" t="s">
        <v>230</v>
      </c>
      <c r="U496" s="1" t="s">
        <v>230</v>
      </c>
      <c r="V496">
        <v>1937280</v>
      </c>
      <c r="W496" s="1" t="s">
        <v>285</v>
      </c>
      <c r="X496" s="1" t="s">
        <v>28</v>
      </c>
      <c r="Y496" s="1" t="s">
        <v>28</v>
      </c>
      <c r="Z496" s="1" t="s">
        <v>28</v>
      </c>
      <c r="AA496" s="1" t="s">
        <v>288</v>
      </c>
    </row>
    <row r="497" spans="1:28" x14ac:dyDescent="0.35">
      <c r="A497" t="s">
        <v>424</v>
      </c>
      <c r="B497">
        <v>461044</v>
      </c>
      <c r="C497" s="1" t="s">
        <v>281</v>
      </c>
      <c r="D497" s="6">
        <v>6367.74</v>
      </c>
      <c r="E497" s="1" t="s">
        <v>282</v>
      </c>
      <c r="F497">
        <v>14699</v>
      </c>
      <c r="G497" s="2">
        <v>45962</v>
      </c>
      <c r="H497" s="1" t="s">
        <v>28</v>
      </c>
      <c r="I497" s="1" t="s">
        <v>28</v>
      </c>
      <c r="J497">
        <v>286</v>
      </c>
      <c r="K497" s="1" t="s">
        <v>283</v>
      </c>
      <c r="L497" s="1" t="s">
        <v>28</v>
      </c>
      <c r="O497" s="1" t="s">
        <v>28</v>
      </c>
      <c r="P497" s="1" t="s">
        <v>284</v>
      </c>
      <c r="Q497" s="1" t="s">
        <v>31</v>
      </c>
      <c r="R497" s="1" t="s">
        <v>28</v>
      </c>
      <c r="S497" s="1" t="s">
        <v>28</v>
      </c>
      <c r="T497" s="1" t="s">
        <v>230</v>
      </c>
      <c r="U497" s="1" t="s">
        <v>230</v>
      </c>
      <c r="V497">
        <v>1937280</v>
      </c>
      <c r="W497" s="1" t="s">
        <v>285</v>
      </c>
      <c r="X497" s="1" t="s">
        <v>28</v>
      </c>
      <c r="Y497" s="1" t="s">
        <v>28</v>
      </c>
      <c r="Z497" s="1" t="s">
        <v>28</v>
      </c>
      <c r="AA497" s="1" t="s">
        <v>288</v>
      </c>
    </row>
    <row r="498" spans="1:28" x14ac:dyDescent="0.35">
      <c r="A498" t="s">
        <v>424</v>
      </c>
      <c r="B498">
        <v>15772</v>
      </c>
      <c r="C498" s="1" t="s">
        <v>281</v>
      </c>
      <c r="D498" s="6">
        <v>13048.65</v>
      </c>
      <c r="E498" s="1" t="s">
        <v>282</v>
      </c>
      <c r="F498">
        <v>14699</v>
      </c>
      <c r="G498" s="2">
        <v>45962</v>
      </c>
      <c r="H498" s="1" t="s">
        <v>28</v>
      </c>
      <c r="I498" s="1" t="s">
        <v>28</v>
      </c>
      <c r="J498">
        <v>288</v>
      </c>
      <c r="K498" s="1" t="s">
        <v>283</v>
      </c>
      <c r="L498" s="1" t="s">
        <v>28</v>
      </c>
      <c r="O498" s="1" t="s">
        <v>28</v>
      </c>
      <c r="P498" s="1" t="s">
        <v>284</v>
      </c>
      <c r="Q498" s="1" t="s">
        <v>31</v>
      </c>
      <c r="R498" s="1" t="s">
        <v>28</v>
      </c>
      <c r="S498" s="1" t="s">
        <v>28</v>
      </c>
      <c r="T498" s="1" t="s">
        <v>230</v>
      </c>
      <c r="U498" s="1" t="s">
        <v>230</v>
      </c>
      <c r="V498">
        <v>1937280</v>
      </c>
      <c r="W498" s="1" t="s">
        <v>285</v>
      </c>
      <c r="X498" s="1" t="s">
        <v>28</v>
      </c>
      <c r="Y498" s="1" t="s">
        <v>332</v>
      </c>
      <c r="Z498" s="1" t="s">
        <v>333</v>
      </c>
      <c r="AA498" s="1" t="s">
        <v>288</v>
      </c>
    </row>
    <row r="499" spans="1:28" x14ac:dyDescent="0.35">
      <c r="A499" t="s">
        <v>424</v>
      </c>
      <c r="C499" s="1" t="s">
        <v>281</v>
      </c>
      <c r="D499" s="6">
        <v>204930.35</v>
      </c>
      <c r="E499" s="1" t="s">
        <v>282</v>
      </c>
      <c r="F499">
        <v>14699</v>
      </c>
      <c r="G499" s="2">
        <v>45962</v>
      </c>
      <c r="H499" s="1" t="s">
        <v>28</v>
      </c>
      <c r="I499" s="1" t="s">
        <v>28</v>
      </c>
      <c r="J499">
        <v>290</v>
      </c>
      <c r="K499" s="1" t="s">
        <v>283</v>
      </c>
      <c r="L499" s="1" t="s">
        <v>28</v>
      </c>
      <c r="O499" s="1" t="s">
        <v>28</v>
      </c>
      <c r="P499" s="1" t="s">
        <v>284</v>
      </c>
      <c r="Q499" s="1" t="s">
        <v>31</v>
      </c>
      <c r="R499" s="1" t="s">
        <v>28</v>
      </c>
      <c r="S499" s="1" t="s">
        <v>28</v>
      </c>
      <c r="T499" s="1" t="s">
        <v>230</v>
      </c>
      <c r="U499" s="1" t="s">
        <v>230</v>
      </c>
      <c r="V499">
        <v>1937280</v>
      </c>
      <c r="W499" s="1" t="s">
        <v>285</v>
      </c>
      <c r="X499" s="1" t="s">
        <v>28</v>
      </c>
      <c r="AA499" s="1" t="s">
        <v>288</v>
      </c>
    </row>
    <row r="500" spans="1:28" x14ac:dyDescent="0.35">
      <c r="A500" t="s">
        <v>425</v>
      </c>
      <c r="C500" s="1" t="s">
        <v>241</v>
      </c>
      <c r="D500" s="6">
        <v>316645.45</v>
      </c>
      <c r="E500" s="1" t="s">
        <v>282</v>
      </c>
      <c r="F500">
        <v>22299</v>
      </c>
      <c r="G500" s="2">
        <v>45974</v>
      </c>
      <c r="H500" s="1" t="s">
        <v>28</v>
      </c>
      <c r="I500" s="1" t="s">
        <v>28</v>
      </c>
      <c r="J500">
        <v>2</v>
      </c>
      <c r="K500" s="1" t="s">
        <v>348</v>
      </c>
      <c r="L500" s="1" t="s">
        <v>28</v>
      </c>
      <c r="O500" s="1" t="s">
        <v>28</v>
      </c>
      <c r="P500" s="1" t="s">
        <v>349</v>
      </c>
      <c r="Q500" s="1" t="s">
        <v>31</v>
      </c>
      <c r="R500" s="1" t="s">
        <v>28</v>
      </c>
      <c r="S500" s="1" t="s">
        <v>28</v>
      </c>
      <c r="T500" s="1" t="s">
        <v>248</v>
      </c>
      <c r="U500" s="1" t="s">
        <v>248</v>
      </c>
      <c r="V500">
        <v>1944470</v>
      </c>
      <c r="W500" s="1" t="s">
        <v>285</v>
      </c>
      <c r="X500" s="1" t="s">
        <v>28</v>
      </c>
      <c r="AA500" s="1" t="s">
        <v>350</v>
      </c>
    </row>
    <row r="501" spans="1:28" x14ac:dyDescent="0.35">
      <c r="A501" t="s">
        <v>425</v>
      </c>
      <c r="C501" s="1" t="s">
        <v>241</v>
      </c>
      <c r="D501" s="6">
        <v>1805626.05</v>
      </c>
      <c r="E501" s="1" t="s">
        <v>282</v>
      </c>
      <c r="F501">
        <v>22303</v>
      </c>
      <c r="G501" s="2">
        <v>45981</v>
      </c>
      <c r="H501" s="1" t="s">
        <v>28</v>
      </c>
      <c r="I501" s="1" t="s">
        <v>28</v>
      </c>
      <c r="J501">
        <v>2</v>
      </c>
      <c r="K501" s="1" t="s">
        <v>351</v>
      </c>
      <c r="L501" s="1" t="s">
        <v>28</v>
      </c>
      <c r="O501" s="1" t="s">
        <v>28</v>
      </c>
      <c r="P501" s="1" t="s">
        <v>349</v>
      </c>
      <c r="Q501" s="1" t="s">
        <v>31</v>
      </c>
      <c r="R501" s="1" t="s">
        <v>28</v>
      </c>
      <c r="S501" s="1" t="s">
        <v>28</v>
      </c>
      <c r="T501" s="1" t="s">
        <v>248</v>
      </c>
      <c r="U501" s="1" t="s">
        <v>248</v>
      </c>
      <c r="V501">
        <v>1944480</v>
      </c>
      <c r="W501" s="1" t="s">
        <v>285</v>
      </c>
      <c r="X501" s="1" t="s">
        <v>28</v>
      </c>
      <c r="AA501" s="1" t="s">
        <v>352</v>
      </c>
    </row>
    <row r="502" spans="1:28" x14ac:dyDescent="0.35">
      <c r="A502" t="s">
        <v>425</v>
      </c>
      <c r="B502">
        <v>466464</v>
      </c>
      <c r="C502" s="1" t="s">
        <v>252</v>
      </c>
      <c r="D502" s="6">
        <v>58994709.850000001</v>
      </c>
      <c r="E502" s="1" t="s">
        <v>282</v>
      </c>
      <c r="F502">
        <v>22306</v>
      </c>
      <c r="G502" s="2">
        <v>45982</v>
      </c>
      <c r="H502" s="1" t="s">
        <v>28</v>
      </c>
      <c r="I502" s="1" t="s">
        <v>28</v>
      </c>
      <c r="J502">
        <v>2</v>
      </c>
      <c r="K502" s="1" t="s">
        <v>253</v>
      </c>
      <c r="L502" s="1" t="s">
        <v>28</v>
      </c>
      <c r="O502" s="1" t="s">
        <v>28</v>
      </c>
      <c r="P502" s="1" t="s">
        <v>254</v>
      </c>
      <c r="Q502" s="1" t="s">
        <v>31</v>
      </c>
      <c r="R502" s="1" t="s">
        <v>28</v>
      </c>
      <c r="S502" s="1" t="s">
        <v>28</v>
      </c>
      <c r="T502" s="1" t="s">
        <v>248</v>
      </c>
      <c r="U502" s="1" t="s">
        <v>248</v>
      </c>
      <c r="V502">
        <v>1944480</v>
      </c>
      <c r="W502" s="1" t="s">
        <v>285</v>
      </c>
      <c r="X502" s="1" t="s">
        <v>28</v>
      </c>
      <c r="Y502" s="1" t="s">
        <v>28</v>
      </c>
      <c r="Z502" s="1" t="s">
        <v>28</v>
      </c>
      <c r="AA502" s="1" t="s">
        <v>255</v>
      </c>
      <c r="AB502">
        <v>15768.63</v>
      </c>
    </row>
    <row r="503" spans="1:28" x14ac:dyDescent="0.35">
      <c r="A503" t="s">
        <v>425</v>
      </c>
      <c r="B503">
        <v>466464</v>
      </c>
      <c r="C503" s="1" t="s">
        <v>256</v>
      </c>
      <c r="D503" s="6">
        <v>34718171.5</v>
      </c>
      <c r="E503" s="1" t="s">
        <v>282</v>
      </c>
      <c r="F503">
        <v>22306</v>
      </c>
      <c r="G503" s="2">
        <v>45982</v>
      </c>
      <c r="H503" s="1" t="s">
        <v>28</v>
      </c>
      <c r="I503" s="1" t="s">
        <v>28</v>
      </c>
      <c r="J503">
        <v>4</v>
      </c>
      <c r="K503" s="1" t="s">
        <v>253</v>
      </c>
      <c r="L503" s="1" t="s">
        <v>28</v>
      </c>
      <c r="O503" s="1" t="s">
        <v>28</v>
      </c>
      <c r="P503" s="1" t="s">
        <v>254</v>
      </c>
      <c r="Q503" s="1" t="s">
        <v>31</v>
      </c>
      <c r="R503" s="1" t="s">
        <v>28</v>
      </c>
      <c r="S503" s="1" t="s">
        <v>28</v>
      </c>
      <c r="T503" s="1" t="s">
        <v>248</v>
      </c>
      <c r="U503" s="1" t="s">
        <v>248</v>
      </c>
      <c r="V503">
        <v>1944480</v>
      </c>
      <c r="W503" s="1" t="s">
        <v>285</v>
      </c>
      <c r="X503" s="1" t="s">
        <v>28</v>
      </c>
      <c r="Y503" s="1" t="s">
        <v>28</v>
      </c>
      <c r="Z503" s="1" t="s">
        <v>28</v>
      </c>
      <c r="AA503" s="1" t="s">
        <v>255</v>
      </c>
      <c r="AB503">
        <v>9279.7800000000007</v>
      </c>
    </row>
    <row r="504" spans="1:28" x14ac:dyDescent="0.35">
      <c r="A504" t="s">
        <v>425</v>
      </c>
      <c r="C504" s="1" t="s">
        <v>241</v>
      </c>
      <c r="D504" s="6">
        <v>282697.96000000002</v>
      </c>
      <c r="E504" s="1" t="s">
        <v>282</v>
      </c>
      <c r="F504">
        <v>22314</v>
      </c>
      <c r="G504" s="2">
        <v>45974</v>
      </c>
      <c r="H504" s="1" t="s">
        <v>28</v>
      </c>
      <c r="I504" s="1" t="s">
        <v>28</v>
      </c>
      <c r="J504">
        <v>2</v>
      </c>
      <c r="K504" s="1" t="s">
        <v>353</v>
      </c>
      <c r="L504" s="1" t="s">
        <v>28</v>
      </c>
      <c r="O504" s="1" t="s">
        <v>28</v>
      </c>
      <c r="P504" s="1" t="s">
        <v>349</v>
      </c>
      <c r="Q504" s="1" t="s">
        <v>31</v>
      </c>
      <c r="R504" s="1" t="s">
        <v>28</v>
      </c>
      <c r="S504" s="1" t="s">
        <v>28</v>
      </c>
      <c r="T504" s="1" t="s">
        <v>248</v>
      </c>
      <c r="U504" s="1" t="s">
        <v>248</v>
      </c>
      <c r="V504">
        <v>1944505</v>
      </c>
      <c r="W504" s="1" t="s">
        <v>285</v>
      </c>
      <c r="X504" s="1" t="s">
        <v>28</v>
      </c>
      <c r="AA504" s="1" t="s">
        <v>354</v>
      </c>
      <c r="AB504">
        <v>76</v>
      </c>
    </row>
    <row r="505" spans="1:28" x14ac:dyDescent="0.35">
      <c r="A505" t="s">
        <v>430</v>
      </c>
      <c r="C505" s="1" t="s">
        <v>241</v>
      </c>
      <c r="D505" s="6">
        <v>106400</v>
      </c>
      <c r="E505" s="1" t="s">
        <v>282</v>
      </c>
      <c r="F505">
        <v>22316</v>
      </c>
      <c r="G505" s="2">
        <v>45986</v>
      </c>
      <c r="H505" s="1" t="s">
        <v>28</v>
      </c>
      <c r="I505" s="1" t="s">
        <v>28</v>
      </c>
      <c r="J505">
        <v>2</v>
      </c>
      <c r="K505" s="1" t="s">
        <v>355</v>
      </c>
      <c r="L505" s="1" t="s">
        <v>28</v>
      </c>
      <c r="O505" s="1" t="s">
        <v>28</v>
      </c>
      <c r="P505" s="1" t="s">
        <v>356</v>
      </c>
      <c r="Q505" s="1" t="s">
        <v>31</v>
      </c>
      <c r="R505" s="1" t="s">
        <v>28</v>
      </c>
      <c r="S505" s="1" t="s">
        <v>28</v>
      </c>
      <c r="T505" s="1" t="s">
        <v>248</v>
      </c>
      <c r="U505" s="1" t="s">
        <v>248</v>
      </c>
      <c r="V505">
        <v>1944504</v>
      </c>
      <c r="W505" s="1" t="s">
        <v>285</v>
      </c>
      <c r="X505" s="1" t="s">
        <v>28</v>
      </c>
      <c r="AA505" s="1" t="s">
        <v>357</v>
      </c>
    </row>
    <row r="506" spans="1:28" x14ac:dyDescent="0.35">
      <c r="A506" t="s">
        <v>430</v>
      </c>
      <c r="C506" s="1" t="s">
        <v>241</v>
      </c>
      <c r="D506" s="6">
        <v>148200</v>
      </c>
      <c r="E506" s="1" t="s">
        <v>282</v>
      </c>
      <c r="F506">
        <v>22317</v>
      </c>
      <c r="G506" s="2">
        <v>45981</v>
      </c>
      <c r="H506" s="1" t="s">
        <v>28</v>
      </c>
      <c r="I506" s="1" t="s">
        <v>28</v>
      </c>
      <c r="J506">
        <v>2</v>
      </c>
      <c r="K506" s="1" t="s">
        <v>358</v>
      </c>
      <c r="L506" s="1" t="s">
        <v>28</v>
      </c>
      <c r="O506" s="1" t="s">
        <v>28</v>
      </c>
      <c r="P506" s="1" t="s">
        <v>356</v>
      </c>
      <c r="Q506" s="1" t="s">
        <v>31</v>
      </c>
      <c r="R506" s="1" t="s">
        <v>28</v>
      </c>
      <c r="S506" s="1" t="s">
        <v>28</v>
      </c>
      <c r="T506" s="1" t="s">
        <v>248</v>
      </c>
      <c r="U506" s="1" t="s">
        <v>248</v>
      </c>
      <c r="V506">
        <v>1944507</v>
      </c>
      <c r="W506" s="1" t="s">
        <v>285</v>
      </c>
      <c r="X506" s="1" t="s">
        <v>28</v>
      </c>
      <c r="AA506" s="1" t="s">
        <v>359</v>
      </c>
    </row>
    <row r="507" spans="1:28" x14ac:dyDescent="0.35">
      <c r="A507" t="s">
        <v>430</v>
      </c>
      <c r="C507" s="1" t="s">
        <v>241</v>
      </c>
      <c r="D507" s="6">
        <v>131100</v>
      </c>
      <c r="E507" s="1" t="s">
        <v>282</v>
      </c>
      <c r="F507">
        <v>22317</v>
      </c>
      <c r="G507" s="2">
        <v>45981</v>
      </c>
      <c r="H507" s="1" t="s">
        <v>28</v>
      </c>
      <c r="I507" s="1" t="s">
        <v>28</v>
      </c>
      <c r="J507">
        <v>4</v>
      </c>
      <c r="K507" s="1" t="s">
        <v>358</v>
      </c>
      <c r="L507" s="1" t="s">
        <v>28</v>
      </c>
      <c r="O507" s="1" t="s">
        <v>28</v>
      </c>
      <c r="P507" s="1" t="s">
        <v>356</v>
      </c>
      <c r="Q507" s="1" t="s">
        <v>31</v>
      </c>
      <c r="R507" s="1" t="s">
        <v>28</v>
      </c>
      <c r="S507" s="1" t="s">
        <v>28</v>
      </c>
      <c r="T507" s="1" t="s">
        <v>248</v>
      </c>
      <c r="U507" s="1" t="s">
        <v>248</v>
      </c>
      <c r="V507">
        <v>1944507</v>
      </c>
      <c r="W507" s="1" t="s">
        <v>285</v>
      </c>
      <c r="X507" s="1" t="s">
        <v>28</v>
      </c>
      <c r="AA507" s="1" t="s">
        <v>359</v>
      </c>
    </row>
    <row r="508" spans="1:28" x14ac:dyDescent="0.35">
      <c r="A508" t="s">
        <v>430</v>
      </c>
      <c r="C508" s="1" t="s">
        <v>241</v>
      </c>
      <c r="D508" s="6">
        <v>158650</v>
      </c>
      <c r="E508" s="1" t="s">
        <v>282</v>
      </c>
      <c r="F508">
        <v>22317</v>
      </c>
      <c r="G508" s="2">
        <v>45981</v>
      </c>
      <c r="H508" s="1" t="s">
        <v>28</v>
      </c>
      <c r="I508" s="1" t="s">
        <v>28</v>
      </c>
      <c r="J508">
        <v>6</v>
      </c>
      <c r="K508" s="1" t="s">
        <v>358</v>
      </c>
      <c r="L508" s="1" t="s">
        <v>28</v>
      </c>
      <c r="O508" s="1" t="s">
        <v>28</v>
      </c>
      <c r="P508" s="1" t="s">
        <v>356</v>
      </c>
      <c r="Q508" s="1" t="s">
        <v>31</v>
      </c>
      <c r="R508" s="1" t="s">
        <v>28</v>
      </c>
      <c r="S508" s="1" t="s">
        <v>28</v>
      </c>
      <c r="T508" s="1" t="s">
        <v>248</v>
      </c>
      <c r="U508" s="1" t="s">
        <v>248</v>
      </c>
      <c r="V508">
        <v>1944507</v>
      </c>
      <c r="W508" s="1" t="s">
        <v>285</v>
      </c>
      <c r="X508" s="1" t="s">
        <v>28</v>
      </c>
      <c r="AA508" s="1" t="s">
        <v>359</v>
      </c>
    </row>
    <row r="509" spans="1:28" x14ac:dyDescent="0.35">
      <c r="A509" t="s">
        <v>430</v>
      </c>
      <c r="C509" s="1" t="s">
        <v>241</v>
      </c>
      <c r="D509" s="6">
        <v>148200</v>
      </c>
      <c r="E509" s="1" t="s">
        <v>282</v>
      </c>
      <c r="F509">
        <v>22317</v>
      </c>
      <c r="G509" s="2">
        <v>45981</v>
      </c>
      <c r="H509" s="1" t="s">
        <v>28</v>
      </c>
      <c r="I509" s="1" t="s">
        <v>28</v>
      </c>
      <c r="J509">
        <v>8</v>
      </c>
      <c r="K509" s="1" t="s">
        <v>358</v>
      </c>
      <c r="L509" s="1" t="s">
        <v>28</v>
      </c>
      <c r="O509" s="1" t="s">
        <v>28</v>
      </c>
      <c r="P509" s="1" t="s">
        <v>356</v>
      </c>
      <c r="Q509" s="1" t="s">
        <v>31</v>
      </c>
      <c r="R509" s="1" t="s">
        <v>28</v>
      </c>
      <c r="S509" s="1" t="s">
        <v>28</v>
      </c>
      <c r="T509" s="1" t="s">
        <v>248</v>
      </c>
      <c r="U509" s="1" t="s">
        <v>248</v>
      </c>
      <c r="V509">
        <v>1944507</v>
      </c>
      <c r="W509" s="1" t="s">
        <v>285</v>
      </c>
      <c r="X509" s="1" t="s">
        <v>28</v>
      </c>
      <c r="AA509" s="1" t="s">
        <v>359</v>
      </c>
    </row>
    <row r="510" spans="1:28" x14ac:dyDescent="0.35">
      <c r="A510" t="s">
        <v>430</v>
      </c>
      <c r="C510" s="1" t="s">
        <v>241</v>
      </c>
      <c r="D510" s="6">
        <v>170050</v>
      </c>
      <c r="E510" s="1" t="s">
        <v>282</v>
      </c>
      <c r="F510">
        <v>22317</v>
      </c>
      <c r="G510" s="2">
        <v>45981</v>
      </c>
      <c r="H510" s="1" t="s">
        <v>28</v>
      </c>
      <c r="I510" s="1" t="s">
        <v>28</v>
      </c>
      <c r="J510">
        <v>10</v>
      </c>
      <c r="K510" s="1" t="s">
        <v>358</v>
      </c>
      <c r="L510" s="1" t="s">
        <v>28</v>
      </c>
      <c r="O510" s="1" t="s">
        <v>28</v>
      </c>
      <c r="P510" s="1" t="s">
        <v>356</v>
      </c>
      <c r="Q510" s="1" t="s">
        <v>31</v>
      </c>
      <c r="R510" s="1" t="s">
        <v>28</v>
      </c>
      <c r="S510" s="1" t="s">
        <v>28</v>
      </c>
      <c r="T510" s="1" t="s">
        <v>248</v>
      </c>
      <c r="U510" s="1" t="s">
        <v>248</v>
      </c>
      <c r="V510">
        <v>1944507</v>
      </c>
      <c r="W510" s="1" t="s">
        <v>285</v>
      </c>
      <c r="X510" s="1" t="s">
        <v>28</v>
      </c>
      <c r="AA510" s="1" t="s">
        <v>359</v>
      </c>
    </row>
    <row r="511" spans="1:28" x14ac:dyDescent="0.35">
      <c r="A511" t="s">
        <v>420</v>
      </c>
      <c r="C511" s="1" t="s">
        <v>199</v>
      </c>
      <c r="D511" s="6">
        <v>1963650</v>
      </c>
      <c r="E511" s="1" t="s">
        <v>282</v>
      </c>
      <c r="F511">
        <v>41185</v>
      </c>
      <c r="G511" s="2">
        <v>45967</v>
      </c>
      <c r="H511" s="1" t="s">
        <v>28</v>
      </c>
      <c r="I511" s="1" t="s">
        <v>28</v>
      </c>
      <c r="J511">
        <v>2</v>
      </c>
      <c r="K511" s="1" t="s">
        <v>257</v>
      </c>
      <c r="L511" s="1" t="s">
        <v>28</v>
      </c>
      <c r="O511" s="1" t="s">
        <v>28</v>
      </c>
      <c r="P511" s="1" t="s">
        <v>196</v>
      </c>
      <c r="Q511" s="1" t="s">
        <v>31</v>
      </c>
      <c r="R511" s="1" t="s">
        <v>28</v>
      </c>
      <c r="S511" s="1" t="s">
        <v>28</v>
      </c>
      <c r="T511" s="1" t="s">
        <v>32</v>
      </c>
      <c r="U511" s="1" t="s">
        <v>32</v>
      </c>
      <c r="V511">
        <v>1939667</v>
      </c>
      <c r="W511" s="1" t="s">
        <v>285</v>
      </c>
      <c r="X511" s="1" t="s">
        <v>28</v>
      </c>
      <c r="AA511" s="1" t="s">
        <v>360</v>
      </c>
    </row>
    <row r="512" spans="1:28" x14ac:dyDescent="0.35">
      <c r="A512" t="s">
        <v>420</v>
      </c>
      <c r="B512">
        <v>20645</v>
      </c>
      <c r="C512" s="1" t="s">
        <v>199</v>
      </c>
      <c r="D512" s="6">
        <v>584989.24</v>
      </c>
      <c r="E512" s="1" t="s">
        <v>282</v>
      </c>
      <c r="F512">
        <v>41217</v>
      </c>
      <c r="G512" s="2">
        <v>45975</v>
      </c>
      <c r="H512" s="1" t="s">
        <v>28</v>
      </c>
      <c r="I512" s="1" t="s">
        <v>28</v>
      </c>
      <c r="J512">
        <v>2</v>
      </c>
      <c r="K512" s="1" t="s">
        <v>200</v>
      </c>
      <c r="L512" s="1" t="s">
        <v>28</v>
      </c>
      <c r="O512" s="1" t="s">
        <v>28</v>
      </c>
      <c r="P512" s="1" t="s">
        <v>201</v>
      </c>
      <c r="Q512" s="1" t="s">
        <v>31</v>
      </c>
      <c r="R512" s="1" t="s">
        <v>28</v>
      </c>
      <c r="S512" s="1" t="s">
        <v>28</v>
      </c>
      <c r="T512" s="1" t="s">
        <v>32</v>
      </c>
      <c r="U512" s="1" t="s">
        <v>32</v>
      </c>
      <c r="V512">
        <v>1942089</v>
      </c>
      <c r="W512" s="1" t="s">
        <v>285</v>
      </c>
      <c r="X512" s="1" t="s">
        <v>28</v>
      </c>
      <c r="Y512" s="1" t="s">
        <v>202</v>
      </c>
      <c r="Z512" s="1" t="s">
        <v>203</v>
      </c>
      <c r="AA512" s="1" t="s">
        <v>204</v>
      </c>
    </row>
    <row r="513" spans="1:27" x14ac:dyDescent="0.35">
      <c r="A513" t="s">
        <v>420</v>
      </c>
      <c r="B513">
        <v>20644</v>
      </c>
      <c r="C513" s="1" t="s">
        <v>199</v>
      </c>
      <c r="D513" s="6">
        <v>393870</v>
      </c>
      <c r="E513" s="1" t="s">
        <v>282</v>
      </c>
      <c r="F513">
        <v>41217</v>
      </c>
      <c r="G513" s="2">
        <v>45975</v>
      </c>
      <c r="H513" s="1" t="s">
        <v>28</v>
      </c>
      <c r="I513" s="1" t="s">
        <v>28</v>
      </c>
      <c r="J513">
        <v>4</v>
      </c>
      <c r="K513" s="1" t="s">
        <v>200</v>
      </c>
      <c r="L513" s="1" t="s">
        <v>28</v>
      </c>
      <c r="O513" s="1" t="s">
        <v>28</v>
      </c>
      <c r="P513" s="1" t="s">
        <v>201</v>
      </c>
      <c r="Q513" s="1" t="s">
        <v>31</v>
      </c>
      <c r="R513" s="1" t="s">
        <v>28</v>
      </c>
      <c r="S513" s="1" t="s">
        <v>28</v>
      </c>
      <c r="T513" s="1" t="s">
        <v>32</v>
      </c>
      <c r="U513" s="1" t="s">
        <v>32</v>
      </c>
      <c r="V513">
        <v>1942089</v>
      </c>
      <c r="W513" s="1" t="s">
        <v>285</v>
      </c>
      <c r="X513" s="1" t="s">
        <v>28</v>
      </c>
      <c r="Y513" s="1" t="s">
        <v>205</v>
      </c>
      <c r="Z513" s="1" t="s">
        <v>206</v>
      </c>
      <c r="AA513" s="1" t="s">
        <v>204</v>
      </c>
    </row>
    <row r="514" spans="1:27" x14ac:dyDescent="0.35">
      <c r="A514" t="s">
        <v>420</v>
      </c>
      <c r="B514">
        <v>27114</v>
      </c>
      <c r="C514" s="1" t="s">
        <v>199</v>
      </c>
      <c r="D514" s="6">
        <v>202730</v>
      </c>
      <c r="E514" s="1" t="s">
        <v>282</v>
      </c>
      <c r="F514">
        <v>41217</v>
      </c>
      <c r="G514" s="2">
        <v>45975</v>
      </c>
      <c r="H514" s="1" t="s">
        <v>28</v>
      </c>
      <c r="I514" s="1" t="s">
        <v>28</v>
      </c>
      <c r="J514">
        <v>6</v>
      </c>
      <c r="K514" s="1" t="s">
        <v>200</v>
      </c>
      <c r="L514" s="1" t="s">
        <v>28</v>
      </c>
      <c r="O514" s="1" t="s">
        <v>28</v>
      </c>
      <c r="P514" s="1" t="s">
        <v>201</v>
      </c>
      <c r="Q514" s="1" t="s">
        <v>31</v>
      </c>
      <c r="R514" s="1" t="s">
        <v>28</v>
      </c>
      <c r="S514" s="1" t="s">
        <v>28</v>
      </c>
      <c r="T514" s="1" t="s">
        <v>32</v>
      </c>
      <c r="U514" s="1" t="s">
        <v>32</v>
      </c>
      <c r="V514">
        <v>1942089</v>
      </c>
      <c r="W514" s="1" t="s">
        <v>285</v>
      </c>
      <c r="X514" s="1" t="s">
        <v>28</v>
      </c>
      <c r="Y514" s="1" t="s">
        <v>207</v>
      </c>
      <c r="Z514" s="1" t="s">
        <v>208</v>
      </c>
      <c r="AA514" s="1" t="s">
        <v>204</v>
      </c>
    </row>
    <row r="515" spans="1:27" x14ac:dyDescent="0.35">
      <c r="A515" t="s">
        <v>420</v>
      </c>
      <c r="B515">
        <v>27114</v>
      </c>
      <c r="C515" s="1" t="s">
        <v>199</v>
      </c>
      <c r="D515" s="6">
        <v>85500</v>
      </c>
      <c r="E515" s="1" t="s">
        <v>282</v>
      </c>
      <c r="F515">
        <v>41217</v>
      </c>
      <c r="G515" s="2">
        <v>45975</v>
      </c>
      <c r="H515" s="1" t="s">
        <v>28</v>
      </c>
      <c r="I515" s="1" t="s">
        <v>28</v>
      </c>
      <c r="J515">
        <v>8</v>
      </c>
      <c r="K515" s="1" t="s">
        <v>200</v>
      </c>
      <c r="L515" s="1" t="s">
        <v>28</v>
      </c>
      <c r="O515" s="1" t="s">
        <v>28</v>
      </c>
      <c r="P515" s="1" t="s">
        <v>201</v>
      </c>
      <c r="Q515" s="1" t="s">
        <v>31</v>
      </c>
      <c r="R515" s="1" t="s">
        <v>28</v>
      </c>
      <c r="S515" s="1" t="s">
        <v>28</v>
      </c>
      <c r="T515" s="1" t="s">
        <v>32</v>
      </c>
      <c r="U515" s="1" t="s">
        <v>32</v>
      </c>
      <c r="V515">
        <v>1942089</v>
      </c>
      <c r="W515" s="1" t="s">
        <v>285</v>
      </c>
      <c r="X515" s="1" t="s">
        <v>28</v>
      </c>
      <c r="Y515" s="1" t="s">
        <v>207</v>
      </c>
      <c r="Z515" s="1" t="s">
        <v>208</v>
      </c>
      <c r="AA515" s="1" t="s">
        <v>204</v>
      </c>
    </row>
    <row r="516" spans="1:27" x14ac:dyDescent="0.35">
      <c r="A516" t="s">
        <v>420</v>
      </c>
      <c r="B516">
        <v>27113</v>
      </c>
      <c r="C516" s="1" t="s">
        <v>199</v>
      </c>
      <c r="D516" s="6">
        <v>163400</v>
      </c>
      <c r="E516" s="1" t="s">
        <v>282</v>
      </c>
      <c r="F516">
        <v>41217</v>
      </c>
      <c r="G516" s="2">
        <v>45975</v>
      </c>
      <c r="H516" s="1" t="s">
        <v>28</v>
      </c>
      <c r="I516" s="1" t="s">
        <v>28</v>
      </c>
      <c r="J516">
        <v>10</v>
      </c>
      <c r="K516" s="1" t="s">
        <v>200</v>
      </c>
      <c r="L516" s="1" t="s">
        <v>28</v>
      </c>
      <c r="O516" s="1" t="s">
        <v>28</v>
      </c>
      <c r="P516" s="1" t="s">
        <v>201</v>
      </c>
      <c r="Q516" s="1" t="s">
        <v>31</v>
      </c>
      <c r="R516" s="1" t="s">
        <v>28</v>
      </c>
      <c r="S516" s="1" t="s">
        <v>28</v>
      </c>
      <c r="T516" s="1" t="s">
        <v>32</v>
      </c>
      <c r="U516" s="1" t="s">
        <v>32</v>
      </c>
      <c r="V516">
        <v>1942089</v>
      </c>
      <c r="W516" s="1" t="s">
        <v>285</v>
      </c>
      <c r="X516" s="1" t="s">
        <v>28</v>
      </c>
      <c r="Y516" s="1" t="s">
        <v>209</v>
      </c>
      <c r="Z516" s="1" t="s">
        <v>210</v>
      </c>
      <c r="AA516" s="1" t="s">
        <v>204</v>
      </c>
    </row>
    <row r="517" spans="1:27" x14ac:dyDescent="0.35">
      <c r="A517" t="s">
        <v>420</v>
      </c>
      <c r="B517">
        <v>29283</v>
      </c>
      <c r="C517" s="1" t="s">
        <v>199</v>
      </c>
      <c r="D517" s="6">
        <v>340100</v>
      </c>
      <c r="E517" s="1" t="s">
        <v>282</v>
      </c>
      <c r="F517">
        <v>41217</v>
      </c>
      <c r="G517" s="2">
        <v>45975</v>
      </c>
      <c r="H517" s="1" t="s">
        <v>28</v>
      </c>
      <c r="I517" s="1" t="s">
        <v>28</v>
      </c>
      <c r="J517">
        <v>12</v>
      </c>
      <c r="K517" s="1" t="s">
        <v>200</v>
      </c>
      <c r="L517" s="1" t="s">
        <v>28</v>
      </c>
      <c r="O517" s="1" t="s">
        <v>28</v>
      </c>
      <c r="P517" s="1" t="s">
        <v>201</v>
      </c>
      <c r="Q517" s="1" t="s">
        <v>31</v>
      </c>
      <c r="R517" s="1" t="s">
        <v>28</v>
      </c>
      <c r="S517" s="1" t="s">
        <v>28</v>
      </c>
      <c r="T517" s="1" t="s">
        <v>32</v>
      </c>
      <c r="U517" s="1" t="s">
        <v>32</v>
      </c>
      <c r="V517">
        <v>1942089</v>
      </c>
      <c r="W517" s="1" t="s">
        <v>285</v>
      </c>
      <c r="X517" s="1" t="s">
        <v>28</v>
      </c>
      <c r="Y517" s="1" t="s">
        <v>211</v>
      </c>
      <c r="Z517" s="1" t="s">
        <v>212</v>
      </c>
      <c r="AA517" s="1" t="s">
        <v>204</v>
      </c>
    </row>
    <row r="518" spans="1:27" x14ac:dyDescent="0.35">
      <c r="A518" t="s">
        <v>420</v>
      </c>
      <c r="B518">
        <v>29281</v>
      </c>
      <c r="C518" s="1" t="s">
        <v>199</v>
      </c>
      <c r="D518" s="6">
        <v>54910</v>
      </c>
      <c r="E518" s="1" t="s">
        <v>282</v>
      </c>
      <c r="F518">
        <v>41217</v>
      </c>
      <c r="G518" s="2">
        <v>45975</v>
      </c>
      <c r="H518" s="1" t="s">
        <v>28</v>
      </c>
      <c r="I518" s="1" t="s">
        <v>28</v>
      </c>
      <c r="J518">
        <v>14</v>
      </c>
      <c r="K518" s="1" t="s">
        <v>200</v>
      </c>
      <c r="L518" s="1" t="s">
        <v>28</v>
      </c>
      <c r="O518" s="1" t="s">
        <v>28</v>
      </c>
      <c r="P518" s="1" t="s">
        <v>201</v>
      </c>
      <c r="Q518" s="1" t="s">
        <v>31</v>
      </c>
      <c r="R518" s="1" t="s">
        <v>28</v>
      </c>
      <c r="S518" s="1" t="s">
        <v>28</v>
      </c>
      <c r="T518" s="1" t="s">
        <v>32</v>
      </c>
      <c r="U518" s="1" t="s">
        <v>32</v>
      </c>
      <c r="V518">
        <v>1942089</v>
      </c>
      <c r="W518" s="1" t="s">
        <v>285</v>
      </c>
      <c r="X518" s="1" t="s">
        <v>28</v>
      </c>
      <c r="Y518" s="1" t="s">
        <v>213</v>
      </c>
      <c r="Z518" s="1" t="s">
        <v>214</v>
      </c>
      <c r="AA518" s="1" t="s">
        <v>204</v>
      </c>
    </row>
    <row r="519" spans="1:27" x14ac:dyDescent="0.35">
      <c r="A519" t="s">
        <v>420</v>
      </c>
      <c r="B519">
        <v>418432</v>
      </c>
      <c r="C519" s="1" t="s">
        <v>199</v>
      </c>
      <c r="D519" s="6">
        <v>292980</v>
      </c>
      <c r="E519" s="1" t="s">
        <v>282</v>
      </c>
      <c r="F519">
        <v>41217</v>
      </c>
      <c r="G519" s="2">
        <v>45975</v>
      </c>
      <c r="H519" s="1" t="s">
        <v>28</v>
      </c>
      <c r="I519" s="1" t="s">
        <v>28</v>
      </c>
      <c r="J519">
        <v>16</v>
      </c>
      <c r="K519" s="1" t="s">
        <v>200</v>
      </c>
      <c r="L519" s="1" t="s">
        <v>28</v>
      </c>
      <c r="O519" s="1" t="s">
        <v>28</v>
      </c>
      <c r="P519" s="1" t="s">
        <v>201</v>
      </c>
      <c r="Q519" s="1" t="s">
        <v>31</v>
      </c>
      <c r="R519" s="1" t="s">
        <v>28</v>
      </c>
      <c r="S519" s="1" t="s">
        <v>28</v>
      </c>
      <c r="T519" s="1" t="s">
        <v>32</v>
      </c>
      <c r="U519" s="1" t="s">
        <v>32</v>
      </c>
      <c r="V519">
        <v>1942089</v>
      </c>
      <c r="W519" s="1" t="s">
        <v>285</v>
      </c>
      <c r="X519" s="1" t="s">
        <v>28</v>
      </c>
      <c r="Y519" s="1" t="s">
        <v>28</v>
      </c>
      <c r="Z519" s="1" t="s">
        <v>28</v>
      </c>
      <c r="AA519" s="1" t="s">
        <v>204</v>
      </c>
    </row>
    <row r="520" spans="1:27" x14ac:dyDescent="0.35">
      <c r="A520" t="s">
        <v>420</v>
      </c>
      <c r="B520">
        <v>426507</v>
      </c>
      <c r="C520" s="1" t="s">
        <v>199</v>
      </c>
      <c r="D520" s="6">
        <v>1741709.24</v>
      </c>
      <c r="E520" s="1" t="s">
        <v>282</v>
      </c>
      <c r="F520">
        <v>41217</v>
      </c>
      <c r="G520" s="2">
        <v>45975</v>
      </c>
      <c r="H520" s="1" t="s">
        <v>28</v>
      </c>
      <c r="I520" s="1" t="s">
        <v>28</v>
      </c>
      <c r="J520">
        <v>18</v>
      </c>
      <c r="K520" s="1" t="s">
        <v>200</v>
      </c>
      <c r="L520" s="1" t="s">
        <v>28</v>
      </c>
      <c r="O520" s="1" t="s">
        <v>28</v>
      </c>
      <c r="P520" s="1" t="s">
        <v>201</v>
      </c>
      <c r="Q520" s="1" t="s">
        <v>31</v>
      </c>
      <c r="R520" s="1" t="s">
        <v>28</v>
      </c>
      <c r="S520" s="1" t="s">
        <v>28</v>
      </c>
      <c r="T520" s="1" t="s">
        <v>32</v>
      </c>
      <c r="U520" s="1" t="s">
        <v>32</v>
      </c>
      <c r="V520">
        <v>1942089</v>
      </c>
      <c r="W520" s="1" t="s">
        <v>285</v>
      </c>
      <c r="X520" s="1" t="s">
        <v>28</v>
      </c>
      <c r="Y520" s="1" t="s">
        <v>28</v>
      </c>
      <c r="Z520" s="1" t="s">
        <v>28</v>
      </c>
      <c r="AA520" s="1" t="s">
        <v>204</v>
      </c>
    </row>
    <row r="521" spans="1:27" x14ac:dyDescent="0.35">
      <c r="A521" t="s">
        <v>420</v>
      </c>
      <c r="B521">
        <v>425555</v>
      </c>
      <c r="C521" s="1" t="s">
        <v>199</v>
      </c>
      <c r="D521" s="6">
        <v>239400</v>
      </c>
      <c r="E521" s="1" t="s">
        <v>282</v>
      </c>
      <c r="F521">
        <v>41217</v>
      </c>
      <c r="G521" s="2">
        <v>45975</v>
      </c>
      <c r="H521" s="1" t="s">
        <v>28</v>
      </c>
      <c r="I521" s="1" t="s">
        <v>28</v>
      </c>
      <c r="J521">
        <v>20</v>
      </c>
      <c r="K521" s="1" t="s">
        <v>200</v>
      </c>
      <c r="L521" s="1" t="s">
        <v>28</v>
      </c>
      <c r="O521" s="1" t="s">
        <v>28</v>
      </c>
      <c r="P521" s="1" t="s">
        <v>201</v>
      </c>
      <c r="Q521" s="1" t="s">
        <v>31</v>
      </c>
      <c r="R521" s="1" t="s">
        <v>28</v>
      </c>
      <c r="S521" s="1" t="s">
        <v>28</v>
      </c>
      <c r="T521" s="1" t="s">
        <v>32</v>
      </c>
      <c r="U521" s="1" t="s">
        <v>32</v>
      </c>
      <c r="V521">
        <v>1942089</v>
      </c>
      <c r="W521" s="1" t="s">
        <v>285</v>
      </c>
      <c r="X521" s="1" t="s">
        <v>28</v>
      </c>
      <c r="Y521" s="1" t="s">
        <v>28</v>
      </c>
      <c r="Z521" s="1" t="s">
        <v>28</v>
      </c>
      <c r="AA521" s="1" t="s">
        <v>204</v>
      </c>
    </row>
    <row r="522" spans="1:27" x14ac:dyDescent="0.35">
      <c r="A522" t="s">
        <v>420</v>
      </c>
      <c r="B522">
        <v>430772</v>
      </c>
      <c r="C522" s="1" t="s">
        <v>199</v>
      </c>
      <c r="D522" s="6">
        <v>180500</v>
      </c>
      <c r="E522" s="1" t="s">
        <v>282</v>
      </c>
      <c r="F522">
        <v>41217</v>
      </c>
      <c r="G522" s="2">
        <v>45975</v>
      </c>
      <c r="H522" s="1" t="s">
        <v>28</v>
      </c>
      <c r="I522" s="1" t="s">
        <v>28</v>
      </c>
      <c r="J522">
        <v>22</v>
      </c>
      <c r="K522" s="1" t="s">
        <v>200</v>
      </c>
      <c r="L522" s="1" t="s">
        <v>28</v>
      </c>
      <c r="O522" s="1" t="s">
        <v>28</v>
      </c>
      <c r="P522" s="1" t="s">
        <v>201</v>
      </c>
      <c r="Q522" s="1" t="s">
        <v>31</v>
      </c>
      <c r="R522" s="1" t="s">
        <v>28</v>
      </c>
      <c r="S522" s="1" t="s">
        <v>28</v>
      </c>
      <c r="T522" s="1" t="s">
        <v>32</v>
      </c>
      <c r="U522" s="1" t="s">
        <v>32</v>
      </c>
      <c r="V522">
        <v>1942089</v>
      </c>
      <c r="W522" s="1" t="s">
        <v>285</v>
      </c>
      <c r="X522" s="1" t="s">
        <v>28</v>
      </c>
      <c r="Y522" s="1" t="s">
        <v>28</v>
      </c>
      <c r="Z522" s="1" t="s">
        <v>28</v>
      </c>
      <c r="AA522" s="1" t="s">
        <v>204</v>
      </c>
    </row>
    <row r="523" spans="1:27" x14ac:dyDescent="0.35">
      <c r="A523" t="s">
        <v>420</v>
      </c>
      <c r="B523">
        <v>429168</v>
      </c>
      <c r="C523" s="1" t="s">
        <v>199</v>
      </c>
      <c r="D523" s="6">
        <v>59660</v>
      </c>
      <c r="E523" s="1" t="s">
        <v>282</v>
      </c>
      <c r="F523">
        <v>41217</v>
      </c>
      <c r="G523" s="2">
        <v>45975</v>
      </c>
      <c r="H523" s="1" t="s">
        <v>28</v>
      </c>
      <c r="I523" s="1" t="s">
        <v>28</v>
      </c>
      <c r="J523">
        <v>24</v>
      </c>
      <c r="K523" s="1" t="s">
        <v>200</v>
      </c>
      <c r="L523" s="1" t="s">
        <v>28</v>
      </c>
      <c r="O523" s="1" t="s">
        <v>28</v>
      </c>
      <c r="P523" s="1" t="s">
        <v>201</v>
      </c>
      <c r="Q523" s="1" t="s">
        <v>31</v>
      </c>
      <c r="R523" s="1" t="s">
        <v>28</v>
      </c>
      <c r="S523" s="1" t="s">
        <v>28</v>
      </c>
      <c r="T523" s="1" t="s">
        <v>32</v>
      </c>
      <c r="U523" s="1" t="s">
        <v>32</v>
      </c>
      <c r="V523">
        <v>1942089</v>
      </c>
      <c r="W523" s="1" t="s">
        <v>285</v>
      </c>
      <c r="X523" s="1" t="s">
        <v>28</v>
      </c>
      <c r="Y523" s="1" t="s">
        <v>28</v>
      </c>
      <c r="Z523" s="1" t="s">
        <v>28</v>
      </c>
      <c r="AA523" s="1" t="s">
        <v>204</v>
      </c>
    </row>
    <row r="524" spans="1:27" x14ac:dyDescent="0.35">
      <c r="A524" t="s">
        <v>420</v>
      </c>
      <c r="B524">
        <v>303886</v>
      </c>
      <c r="C524" s="1" t="s">
        <v>199</v>
      </c>
      <c r="D524" s="6">
        <v>542640</v>
      </c>
      <c r="E524" s="1" t="s">
        <v>282</v>
      </c>
      <c r="F524">
        <v>41217</v>
      </c>
      <c r="G524" s="2">
        <v>45975</v>
      </c>
      <c r="H524" s="1" t="s">
        <v>28</v>
      </c>
      <c r="I524" s="1" t="s">
        <v>28</v>
      </c>
      <c r="J524">
        <v>26</v>
      </c>
      <c r="K524" s="1" t="s">
        <v>200</v>
      </c>
      <c r="L524" s="1" t="s">
        <v>28</v>
      </c>
      <c r="O524" s="1" t="s">
        <v>28</v>
      </c>
      <c r="P524" s="1" t="s">
        <v>201</v>
      </c>
      <c r="Q524" s="1" t="s">
        <v>31</v>
      </c>
      <c r="R524" s="1" t="s">
        <v>28</v>
      </c>
      <c r="S524" s="1" t="s">
        <v>28</v>
      </c>
      <c r="T524" s="1" t="s">
        <v>32</v>
      </c>
      <c r="U524" s="1" t="s">
        <v>32</v>
      </c>
      <c r="V524">
        <v>1942089</v>
      </c>
      <c r="W524" s="1" t="s">
        <v>285</v>
      </c>
      <c r="X524" s="1" t="s">
        <v>28</v>
      </c>
      <c r="Y524" s="1" t="s">
        <v>215</v>
      </c>
      <c r="Z524" s="1" t="s">
        <v>216</v>
      </c>
      <c r="AA524" s="1" t="s">
        <v>204</v>
      </c>
    </row>
    <row r="525" spans="1:27" x14ac:dyDescent="0.35">
      <c r="A525" t="s">
        <v>420</v>
      </c>
      <c r="B525">
        <v>303889</v>
      </c>
      <c r="C525" s="1" t="s">
        <v>199</v>
      </c>
      <c r="D525" s="6">
        <v>567530</v>
      </c>
      <c r="E525" s="1" t="s">
        <v>282</v>
      </c>
      <c r="F525">
        <v>41217</v>
      </c>
      <c r="G525" s="2">
        <v>45975</v>
      </c>
      <c r="H525" s="1" t="s">
        <v>28</v>
      </c>
      <c r="I525" s="1" t="s">
        <v>28</v>
      </c>
      <c r="J525">
        <v>28</v>
      </c>
      <c r="K525" s="1" t="s">
        <v>200</v>
      </c>
      <c r="L525" s="1" t="s">
        <v>28</v>
      </c>
      <c r="O525" s="1" t="s">
        <v>28</v>
      </c>
      <c r="P525" s="1" t="s">
        <v>201</v>
      </c>
      <c r="Q525" s="1" t="s">
        <v>31</v>
      </c>
      <c r="R525" s="1" t="s">
        <v>28</v>
      </c>
      <c r="S525" s="1" t="s">
        <v>28</v>
      </c>
      <c r="T525" s="1" t="s">
        <v>32</v>
      </c>
      <c r="U525" s="1" t="s">
        <v>32</v>
      </c>
      <c r="V525">
        <v>1942089</v>
      </c>
      <c r="W525" s="1" t="s">
        <v>285</v>
      </c>
      <c r="X525" s="1" t="s">
        <v>28</v>
      </c>
      <c r="Y525" s="1" t="s">
        <v>217</v>
      </c>
      <c r="Z525" s="1" t="s">
        <v>218</v>
      </c>
      <c r="AA525" s="1" t="s">
        <v>204</v>
      </c>
    </row>
    <row r="526" spans="1:27" x14ac:dyDescent="0.35">
      <c r="A526" t="s">
        <v>420</v>
      </c>
      <c r="B526">
        <v>317328</v>
      </c>
      <c r="C526" s="1" t="s">
        <v>199</v>
      </c>
      <c r="D526" s="6">
        <v>106400</v>
      </c>
      <c r="E526" s="1" t="s">
        <v>282</v>
      </c>
      <c r="F526">
        <v>41217</v>
      </c>
      <c r="G526" s="2">
        <v>45975</v>
      </c>
      <c r="H526" s="1" t="s">
        <v>28</v>
      </c>
      <c r="I526" s="1" t="s">
        <v>28</v>
      </c>
      <c r="J526">
        <v>30</v>
      </c>
      <c r="K526" s="1" t="s">
        <v>200</v>
      </c>
      <c r="L526" s="1" t="s">
        <v>28</v>
      </c>
      <c r="O526" s="1" t="s">
        <v>28</v>
      </c>
      <c r="P526" s="1" t="s">
        <v>201</v>
      </c>
      <c r="Q526" s="1" t="s">
        <v>31</v>
      </c>
      <c r="R526" s="1" t="s">
        <v>28</v>
      </c>
      <c r="S526" s="1" t="s">
        <v>28</v>
      </c>
      <c r="T526" s="1" t="s">
        <v>32</v>
      </c>
      <c r="U526" s="1" t="s">
        <v>32</v>
      </c>
      <c r="V526">
        <v>1942089</v>
      </c>
      <c r="W526" s="1" t="s">
        <v>285</v>
      </c>
      <c r="X526" s="1" t="s">
        <v>28</v>
      </c>
      <c r="Y526" s="1" t="s">
        <v>219</v>
      </c>
      <c r="Z526" s="1" t="s">
        <v>220</v>
      </c>
      <c r="AA526" s="1" t="s">
        <v>204</v>
      </c>
    </row>
    <row r="527" spans="1:27" x14ac:dyDescent="0.35">
      <c r="A527" t="s">
        <v>420</v>
      </c>
      <c r="B527">
        <v>306065</v>
      </c>
      <c r="C527" s="1" t="s">
        <v>199</v>
      </c>
      <c r="D527" s="6">
        <v>112495.97</v>
      </c>
      <c r="E527" s="1" t="s">
        <v>282</v>
      </c>
      <c r="F527">
        <v>41217</v>
      </c>
      <c r="G527" s="2">
        <v>45975</v>
      </c>
      <c r="H527" s="1" t="s">
        <v>28</v>
      </c>
      <c r="I527" s="1" t="s">
        <v>28</v>
      </c>
      <c r="J527">
        <v>32</v>
      </c>
      <c r="K527" s="1" t="s">
        <v>200</v>
      </c>
      <c r="L527" s="1" t="s">
        <v>28</v>
      </c>
      <c r="O527" s="1" t="s">
        <v>28</v>
      </c>
      <c r="P527" s="1" t="s">
        <v>201</v>
      </c>
      <c r="Q527" s="1" t="s">
        <v>31</v>
      </c>
      <c r="R527" s="1" t="s">
        <v>28</v>
      </c>
      <c r="S527" s="1" t="s">
        <v>28</v>
      </c>
      <c r="T527" s="1" t="s">
        <v>32</v>
      </c>
      <c r="U527" s="1" t="s">
        <v>32</v>
      </c>
      <c r="V527">
        <v>1942089</v>
      </c>
      <c r="W527" s="1" t="s">
        <v>285</v>
      </c>
      <c r="X527" s="1" t="s">
        <v>28</v>
      </c>
      <c r="Y527" s="1" t="s">
        <v>221</v>
      </c>
      <c r="Z527" s="1" t="s">
        <v>222</v>
      </c>
      <c r="AA527" s="1" t="s">
        <v>204</v>
      </c>
    </row>
    <row r="528" spans="1:27" x14ac:dyDescent="0.35">
      <c r="A528" t="s">
        <v>420</v>
      </c>
      <c r="B528">
        <v>307934</v>
      </c>
      <c r="C528" s="1" t="s">
        <v>199</v>
      </c>
      <c r="D528" s="6">
        <v>454860</v>
      </c>
      <c r="E528" s="1" t="s">
        <v>282</v>
      </c>
      <c r="F528">
        <v>41217</v>
      </c>
      <c r="G528" s="2">
        <v>45975</v>
      </c>
      <c r="H528" s="1" t="s">
        <v>28</v>
      </c>
      <c r="I528" s="1" t="s">
        <v>28</v>
      </c>
      <c r="J528">
        <v>34</v>
      </c>
      <c r="K528" s="1" t="s">
        <v>200</v>
      </c>
      <c r="L528" s="1" t="s">
        <v>28</v>
      </c>
      <c r="O528" s="1" t="s">
        <v>28</v>
      </c>
      <c r="P528" s="1" t="s">
        <v>201</v>
      </c>
      <c r="Q528" s="1" t="s">
        <v>31</v>
      </c>
      <c r="R528" s="1" t="s">
        <v>28</v>
      </c>
      <c r="S528" s="1" t="s">
        <v>28</v>
      </c>
      <c r="T528" s="1" t="s">
        <v>32</v>
      </c>
      <c r="U528" s="1" t="s">
        <v>32</v>
      </c>
      <c r="V528">
        <v>1942089</v>
      </c>
      <c r="W528" s="1" t="s">
        <v>285</v>
      </c>
      <c r="X528" s="1" t="s">
        <v>28</v>
      </c>
      <c r="Y528" s="1" t="s">
        <v>223</v>
      </c>
      <c r="Z528" s="1" t="s">
        <v>224</v>
      </c>
      <c r="AA528" s="1" t="s">
        <v>204</v>
      </c>
    </row>
    <row r="529" spans="1:27" x14ac:dyDescent="0.35">
      <c r="A529" t="s">
        <v>420</v>
      </c>
      <c r="B529">
        <v>307934</v>
      </c>
      <c r="C529" s="1" t="s">
        <v>199</v>
      </c>
      <c r="D529" s="6">
        <v>413060</v>
      </c>
      <c r="E529" s="1" t="s">
        <v>282</v>
      </c>
      <c r="F529">
        <v>41217</v>
      </c>
      <c r="G529" s="2">
        <v>45975</v>
      </c>
      <c r="H529" s="1" t="s">
        <v>28</v>
      </c>
      <c r="I529" s="1" t="s">
        <v>28</v>
      </c>
      <c r="J529">
        <v>36</v>
      </c>
      <c r="K529" s="1" t="s">
        <v>200</v>
      </c>
      <c r="L529" s="1" t="s">
        <v>28</v>
      </c>
      <c r="O529" s="1" t="s">
        <v>28</v>
      </c>
      <c r="P529" s="1" t="s">
        <v>201</v>
      </c>
      <c r="Q529" s="1" t="s">
        <v>31</v>
      </c>
      <c r="R529" s="1" t="s">
        <v>28</v>
      </c>
      <c r="S529" s="1" t="s">
        <v>28</v>
      </c>
      <c r="T529" s="1" t="s">
        <v>32</v>
      </c>
      <c r="U529" s="1" t="s">
        <v>32</v>
      </c>
      <c r="V529">
        <v>1942089</v>
      </c>
      <c r="W529" s="1" t="s">
        <v>285</v>
      </c>
      <c r="X529" s="1" t="s">
        <v>28</v>
      </c>
      <c r="Y529" s="1" t="s">
        <v>223</v>
      </c>
      <c r="Z529" s="1" t="s">
        <v>224</v>
      </c>
      <c r="AA529" s="1" t="s">
        <v>204</v>
      </c>
    </row>
    <row r="530" spans="1:27" x14ac:dyDescent="0.35">
      <c r="A530" t="s">
        <v>420</v>
      </c>
      <c r="B530">
        <v>307931</v>
      </c>
      <c r="C530" s="1" t="s">
        <v>199</v>
      </c>
      <c r="D530" s="6">
        <v>900790</v>
      </c>
      <c r="E530" s="1" t="s">
        <v>282</v>
      </c>
      <c r="F530">
        <v>41217</v>
      </c>
      <c r="G530" s="2">
        <v>45975</v>
      </c>
      <c r="H530" s="1" t="s">
        <v>28</v>
      </c>
      <c r="I530" s="1" t="s">
        <v>28</v>
      </c>
      <c r="J530">
        <v>38</v>
      </c>
      <c r="K530" s="1" t="s">
        <v>200</v>
      </c>
      <c r="L530" s="1" t="s">
        <v>28</v>
      </c>
      <c r="O530" s="1" t="s">
        <v>28</v>
      </c>
      <c r="P530" s="1" t="s">
        <v>201</v>
      </c>
      <c r="Q530" s="1" t="s">
        <v>31</v>
      </c>
      <c r="R530" s="1" t="s">
        <v>28</v>
      </c>
      <c r="S530" s="1" t="s">
        <v>28</v>
      </c>
      <c r="T530" s="1" t="s">
        <v>32</v>
      </c>
      <c r="U530" s="1" t="s">
        <v>32</v>
      </c>
      <c r="V530">
        <v>1942089</v>
      </c>
      <c r="W530" s="1" t="s">
        <v>285</v>
      </c>
      <c r="X530" s="1" t="s">
        <v>28</v>
      </c>
      <c r="Y530" s="1" t="s">
        <v>28</v>
      </c>
      <c r="Z530" s="1" t="s">
        <v>28</v>
      </c>
      <c r="AA530" s="1" t="s">
        <v>204</v>
      </c>
    </row>
    <row r="531" spans="1:27" x14ac:dyDescent="0.35">
      <c r="A531" t="s">
        <v>420</v>
      </c>
      <c r="B531">
        <v>317118</v>
      </c>
      <c r="C531" s="1" t="s">
        <v>199</v>
      </c>
      <c r="D531" s="6">
        <v>336680</v>
      </c>
      <c r="E531" s="1" t="s">
        <v>282</v>
      </c>
      <c r="F531">
        <v>41217</v>
      </c>
      <c r="G531" s="2">
        <v>45975</v>
      </c>
      <c r="H531" s="1" t="s">
        <v>28</v>
      </c>
      <c r="I531" s="1" t="s">
        <v>28</v>
      </c>
      <c r="J531">
        <v>40</v>
      </c>
      <c r="K531" s="1" t="s">
        <v>200</v>
      </c>
      <c r="L531" s="1" t="s">
        <v>28</v>
      </c>
      <c r="O531" s="1" t="s">
        <v>28</v>
      </c>
      <c r="P531" s="1" t="s">
        <v>201</v>
      </c>
      <c r="Q531" s="1" t="s">
        <v>31</v>
      </c>
      <c r="R531" s="1" t="s">
        <v>28</v>
      </c>
      <c r="S531" s="1" t="s">
        <v>28</v>
      </c>
      <c r="T531" s="1" t="s">
        <v>32</v>
      </c>
      <c r="U531" s="1" t="s">
        <v>32</v>
      </c>
      <c r="V531">
        <v>1942089</v>
      </c>
      <c r="W531" s="1" t="s">
        <v>285</v>
      </c>
      <c r="X531" s="1" t="s">
        <v>28</v>
      </c>
      <c r="Y531" s="1" t="s">
        <v>225</v>
      </c>
      <c r="Z531" s="1" t="s">
        <v>226</v>
      </c>
      <c r="AA531" s="1" t="s">
        <v>204</v>
      </c>
    </row>
    <row r="532" spans="1:27" x14ac:dyDescent="0.35">
      <c r="A532" t="s">
        <v>420</v>
      </c>
      <c r="B532">
        <v>317117</v>
      </c>
      <c r="C532" s="1" t="s">
        <v>199</v>
      </c>
      <c r="D532" s="6">
        <v>418000</v>
      </c>
      <c r="E532" s="1" t="s">
        <v>282</v>
      </c>
      <c r="F532">
        <v>41217</v>
      </c>
      <c r="G532" s="2">
        <v>45975</v>
      </c>
      <c r="H532" s="1" t="s">
        <v>28</v>
      </c>
      <c r="I532" s="1" t="s">
        <v>28</v>
      </c>
      <c r="J532">
        <v>42</v>
      </c>
      <c r="K532" s="1" t="s">
        <v>200</v>
      </c>
      <c r="L532" s="1" t="s">
        <v>28</v>
      </c>
      <c r="O532" s="1" t="s">
        <v>28</v>
      </c>
      <c r="P532" s="1" t="s">
        <v>201</v>
      </c>
      <c r="Q532" s="1" t="s">
        <v>31</v>
      </c>
      <c r="R532" s="1" t="s">
        <v>28</v>
      </c>
      <c r="S532" s="1" t="s">
        <v>28</v>
      </c>
      <c r="T532" s="1" t="s">
        <v>32</v>
      </c>
      <c r="U532" s="1" t="s">
        <v>32</v>
      </c>
      <c r="V532">
        <v>1942089</v>
      </c>
      <c r="W532" s="1" t="s">
        <v>285</v>
      </c>
      <c r="X532" s="1" t="s">
        <v>28</v>
      </c>
      <c r="Y532" s="1" t="s">
        <v>227</v>
      </c>
      <c r="Z532" s="1" t="s">
        <v>228</v>
      </c>
      <c r="AA532" s="1" t="s">
        <v>204</v>
      </c>
    </row>
    <row r="533" spans="1:27" x14ac:dyDescent="0.35">
      <c r="A533" t="s">
        <v>420</v>
      </c>
      <c r="B533">
        <v>322997</v>
      </c>
      <c r="C533" s="1" t="s">
        <v>199</v>
      </c>
      <c r="D533" s="6">
        <v>3040760</v>
      </c>
      <c r="E533" s="1" t="s">
        <v>282</v>
      </c>
      <c r="F533">
        <v>41217</v>
      </c>
      <c r="G533" s="2">
        <v>45975</v>
      </c>
      <c r="H533" s="1" t="s">
        <v>28</v>
      </c>
      <c r="I533" s="1" t="s">
        <v>28</v>
      </c>
      <c r="J533">
        <v>44</v>
      </c>
      <c r="K533" s="1" t="s">
        <v>200</v>
      </c>
      <c r="L533" s="1" t="s">
        <v>28</v>
      </c>
      <c r="O533" s="1" t="s">
        <v>28</v>
      </c>
      <c r="P533" s="1" t="s">
        <v>229</v>
      </c>
      <c r="Q533" s="1" t="s">
        <v>31</v>
      </c>
      <c r="R533" s="1" t="s">
        <v>28</v>
      </c>
      <c r="S533" s="1" t="s">
        <v>28</v>
      </c>
      <c r="T533" s="1" t="s">
        <v>32</v>
      </c>
      <c r="U533" s="1" t="s">
        <v>230</v>
      </c>
      <c r="V533">
        <v>1942089</v>
      </c>
      <c r="W533" s="1" t="s">
        <v>285</v>
      </c>
      <c r="X533" s="1" t="s">
        <v>28</v>
      </c>
      <c r="Y533" s="1" t="s">
        <v>231</v>
      </c>
      <c r="Z533" s="1" t="s">
        <v>232</v>
      </c>
      <c r="AA533" s="1" t="s">
        <v>233</v>
      </c>
    </row>
    <row r="534" spans="1:27" x14ac:dyDescent="0.35">
      <c r="A534" t="s">
        <v>420</v>
      </c>
      <c r="B534">
        <v>332198</v>
      </c>
      <c r="C534" s="1" t="s">
        <v>199</v>
      </c>
      <c r="D534" s="6">
        <v>96569.5</v>
      </c>
      <c r="E534" s="1" t="s">
        <v>282</v>
      </c>
      <c r="F534">
        <v>41217</v>
      </c>
      <c r="G534" s="2">
        <v>45975</v>
      </c>
      <c r="H534" s="1" t="s">
        <v>28</v>
      </c>
      <c r="I534" s="1" t="s">
        <v>28</v>
      </c>
      <c r="J534">
        <v>46</v>
      </c>
      <c r="K534" s="1" t="s">
        <v>200</v>
      </c>
      <c r="L534" s="1" t="s">
        <v>28</v>
      </c>
      <c r="O534" s="1" t="s">
        <v>28</v>
      </c>
      <c r="P534" s="1" t="s">
        <v>229</v>
      </c>
      <c r="Q534" s="1" t="s">
        <v>31</v>
      </c>
      <c r="R534" s="1" t="s">
        <v>28</v>
      </c>
      <c r="S534" s="1" t="s">
        <v>28</v>
      </c>
      <c r="T534" s="1" t="s">
        <v>32</v>
      </c>
      <c r="U534" s="1" t="s">
        <v>230</v>
      </c>
      <c r="V534">
        <v>1942089</v>
      </c>
      <c r="W534" s="1" t="s">
        <v>285</v>
      </c>
      <c r="X534" s="1" t="s">
        <v>28</v>
      </c>
      <c r="Y534" s="1" t="s">
        <v>28</v>
      </c>
      <c r="Z534" s="1" t="s">
        <v>234</v>
      </c>
      <c r="AA534" s="1" t="s">
        <v>233</v>
      </c>
    </row>
    <row r="535" spans="1:27" x14ac:dyDescent="0.35">
      <c r="A535" t="s">
        <v>420</v>
      </c>
      <c r="B535">
        <v>349569</v>
      </c>
      <c r="C535" s="1" t="s">
        <v>199</v>
      </c>
      <c r="D535" s="6">
        <v>821866.56</v>
      </c>
      <c r="E535" s="1" t="s">
        <v>282</v>
      </c>
      <c r="F535">
        <v>41217</v>
      </c>
      <c r="G535" s="2">
        <v>45975</v>
      </c>
      <c r="H535" s="1" t="s">
        <v>28</v>
      </c>
      <c r="I535" s="1" t="s">
        <v>28</v>
      </c>
      <c r="J535">
        <v>48</v>
      </c>
      <c r="K535" s="1" t="s">
        <v>200</v>
      </c>
      <c r="L535" s="1" t="s">
        <v>28</v>
      </c>
      <c r="O535" s="1" t="s">
        <v>28</v>
      </c>
      <c r="P535" s="1" t="s">
        <v>229</v>
      </c>
      <c r="Q535" s="1" t="s">
        <v>31</v>
      </c>
      <c r="R535" s="1" t="s">
        <v>28</v>
      </c>
      <c r="S535" s="1" t="s">
        <v>28</v>
      </c>
      <c r="T535" s="1" t="s">
        <v>32</v>
      </c>
      <c r="U535" s="1" t="s">
        <v>230</v>
      </c>
      <c r="V535">
        <v>1942089</v>
      </c>
      <c r="W535" s="1" t="s">
        <v>285</v>
      </c>
      <c r="X535" s="1" t="s">
        <v>28</v>
      </c>
      <c r="Y535" s="1" t="s">
        <v>28</v>
      </c>
      <c r="Z535" s="1" t="s">
        <v>28</v>
      </c>
      <c r="AA535" s="1" t="s">
        <v>233</v>
      </c>
    </row>
    <row r="536" spans="1:27" x14ac:dyDescent="0.35">
      <c r="A536" t="s">
        <v>420</v>
      </c>
      <c r="B536">
        <v>349569</v>
      </c>
      <c r="C536" s="1" t="s">
        <v>199</v>
      </c>
      <c r="D536" s="6">
        <v>24320</v>
      </c>
      <c r="E536" s="1" t="s">
        <v>282</v>
      </c>
      <c r="F536">
        <v>41217</v>
      </c>
      <c r="G536" s="2">
        <v>45975</v>
      </c>
      <c r="H536" s="1" t="s">
        <v>28</v>
      </c>
      <c r="I536" s="1" t="s">
        <v>28</v>
      </c>
      <c r="J536">
        <v>50</v>
      </c>
      <c r="K536" s="1" t="s">
        <v>200</v>
      </c>
      <c r="L536" s="1" t="s">
        <v>28</v>
      </c>
      <c r="O536" s="1" t="s">
        <v>28</v>
      </c>
      <c r="P536" s="1" t="s">
        <v>229</v>
      </c>
      <c r="Q536" s="1" t="s">
        <v>31</v>
      </c>
      <c r="R536" s="1" t="s">
        <v>28</v>
      </c>
      <c r="S536" s="1" t="s">
        <v>28</v>
      </c>
      <c r="T536" s="1" t="s">
        <v>32</v>
      </c>
      <c r="U536" s="1" t="s">
        <v>230</v>
      </c>
      <c r="V536">
        <v>1942089</v>
      </c>
      <c r="W536" s="1" t="s">
        <v>285</v>
      </c>
      <c r="X536" s="1" t="s">
        <v>28</v>
      </c>
      <c r="Y536" s="1" t="s">
        <v>28</v>
      </c>
      <c r="Z536" s="1" t="s">
        <v>28</v>
      </c>
      <c r="AA536" s="1" t="s">
        <v>233</v>
      </c>
    </row>
    <row r="537" spans="1:27" x14ac:dyDescent="0.35">
      <c r="A537" t="s">
        <v>420</v>
      </c>
      <c r="B537">
        <v>349571</v>
      </c>
      <c r="C537" s="1" t="s">
        <v>199</v>
      </c>
      <c r="D537" s="6">
        <v>1550020</v>
      </c>
      <c r="E537" s="1" t="s">
        <v>282</v>
      </c>
      <c r="F537">
        <v>41217</v>
      </c>
      <c r="G537" s="2">
        <v>45975</v>
      </c>
      <c r="H537" s="1" t="s">
        <v>28</v>
      </c>
      <c r="I537" s="1" t="s">
        <v>28</v>
      </c>
      <c r="J537">
        <v>52</v>
      </c>
      <c r="K537" s="1" t="s">
        <v>200</v>
      </c>
      <c r="L537" s="1" t="s">
        <v>28</v>
      </c>
      <c r="O537" s="1" t="s">
        <v>28</v>
      </c>
      <c r="P537" s="1" t="s">
        <v>229</v>
      </c>
      <c r="Q537" s="1" t="s">
        <v>31</v>
      </c>
      <c r="R537" s="1" t="s">
        <v>28</v>
      </c>
      <c r="S537" s="1" t="s">
        <v>28</v>
      </c>
      <c r="T537" s="1" t="s">
        <v>32</v>
      </c>
      <c r="U537" s="1" t="s">
        <v>230</v>
      </c>
      <c r="V537">
        <v>1942089</v>
      </c>
      <c r="W537" s="1" t="s">
        <v>285</v>
      </c>
      <c r="X537" s="1" t="s">
        <v>28</v>
      </c>
      <c r="Y537" s="1" t="s">
        <v>28</v>
      </c>
      <c r="Z537" s="1" t="s">
        <v>28</v>
      </c>
      <c r="AA537" s="1" t="s">
        <v>233</v>
      </c>
    </row>
    <row r="538" spans="1:27" x14ac:dyDescent="0.35">
      <c r="A538" t="s">
        <v>420</v>
      </c>
      <c r="B538">
        <v>412112</v>
      </c>
      <c r="C538" s="1" t="s">
        <v>199</v>
      </c>
      <c r="D538" s="6">
        <v>2349532.02</v>
      </c>
      <c r="E538" s="1" t="s">
        <v>282</v>
      </c>
      <c r="F538">
        <v>41217</v>
      </c>
      <c r="G538" s="2">
        <v>45975</v>
      </c>
      <c r="H538" s="1" t="s">
        <v>28</v>
      </c>
      <c r="I538" s="1" t="s">
        <v>28</v>
      </c>
      <c r="J538">
        <v>54</v>
      </c>
      <c r="K538" s="1" t="s">
        <v>200</v>
      </c>
      <c r="L538" s="1" t="s">
        <v>28</v>
      </c>
      <c r="O538" s="1" t="s">
        <v>28</v>
      </c>
      <c r="P538" s="1" t="s">
        <v>229</v>
      </c>
      <c r="Q538" s="1" t="s">
        <v>31</v>
      </c>
      <c r="R538" s="1" t="s">
        <v>28</v>
      </c>
      <c r="S538" s="1" t="s">
        <v>28</v>
      </c>
      <c r="T538" s="1" t="s">
        <v>32</v>
      </c>
      <c r="U538" s="1" t="s">
        <v>230</v>
      </c>
      <c r="V538">
        <v>1942089</v>
      </c>
      <c r="W538" s="1" t="s">
        <v>285</v>
      </c>
      <c r="X538" s="1" t="s">
        <v>28</v>
      </c>
      <c r="Y538" s="1" t="s">
        <v>28</v>
      </c>
      <c r="Z538" s="1" t="s">
        <v>28</v>
      </c>
      <c r="AA538" s="1" t="s">
        <v>233</v>
      </c>
    </row>
    <row r="539" spans="1:27" x14ac:dyDescent="0.35">
      <c r="A539" t="s">
        <v>420</v>
      </c>
      <c r="B539">
        <v>19991</v>
      </c>
      <c r="C539" s="1" t="s">
        <v>199</v>
      </c>
      <c r="D539" s="6">
        <v>180500</v>
      </c>
      <c r="E539" s="1" t="s">
        <v>282</v>
      </c>
      <c r="F539">
        <v>41217</v>
      </c>
      <c r="G539" s="2">
        <v>45975</v>
      </c>
      <c r="H539" s="1" t="s">
        <v>28</v>
      </c>
      <c r="I539" s="1" t="s">
        <v>28</v>
      </c>
      <c r="J539">
        <v>56</v>
      </c>
      <c r="K539" s="1" t="s">
        <v>200</v>
      </c>
      <c r="L539" s="1" t="s">
        <v>28</v>
      </c>
      <c r="O539" s="1" t="s">
        <v>28</v>
      </c>
      <c r="P539" s="1" t="s">
        <v>229</v>
      </c>
      <c r="Q539" s="1" t="s">
        <v>31</v>
      </c>
      <c r="R539" s="1" t="s">
        <v>28</v>
      </c>
      <c r="S539" s="1" t="s">
        <v>28</v>
      </c>
      <c r="T539" s="1" t="s">
        <v>32</v>
      </c>
      <c r="U539" s="1" t="s">
        <v>230</v>
      </c>
      <c r="V539">
        <v>1942089</v>
      </c>
      <c r="W539" s="1" t="s">
        <v>285</v>
      </c>
      <c r="X539" s="1" t="s">
        <v>28</v>
      </c>
      <c r="Y539" s="1" t="s">
        <v>235</v>
      </c>
      <c r="Z539" s="1" t="s">
        <v>236</v>
      </c>
      <c r="AA539" s="1" t="s">
        <v>233</v>
      </c>
    </row>
    <row r="540" spans="1:27" x14ac:dyDescent="0.35">
      <c r="A540" t="s">
        <v>420</v>
      </c>
      <c r="B540">
        <v>21789</v>
      </c>
      <c r="C540" s="1" t="s">
        <v>199</v>
      </c>
      <c r="D540" s="6">
        <v>64341.51</v>
      </c>
      <c r="E540" s="1" t="s">
        <v>282</v>
      </c>
      <c r="F540">
        <v>41217</v>
      </c>
      <c r="G540" s="2">
        <v>45975</v>
      </c>
      <c r="H540" s="1" t="s">
        <v>28</v>
      </c>
      <c r="I540" s="1" t="s">
        <v>28</v>
      </c>
      <c r="J540">
        <v>58</v>
      </c>
      <c r="K540" s="1" t="s">
        <v>200</v>
      </c>
      <c r="L540" s="1" t="s">
        <v>28</v>
      </c>
      <c r="O540" s="1" t="s">
        <v>28</v>
      </c>
      <c r="P540" s="1" t="s">
        <v>229</v>
      </c>
      <c r="Q540" s="1" t="s">
        <v>31</v>
      </c>
      <c r="R540" s="1" t="s">
        <v>28</v>
      </c>
      <c r="S540" s="1" t="s">
        <v>28</v>
      </c>
      <c r="T540" s="1" t="s">
        <v>32</v>
      </c>
      <c r="U540" s="1" t="s">
        <v>230</v>
      </c>
      <c r="V540">
        <v>1942089</v>
      </c>
      <c r="W540" s="1" t="s">
        <v>285</v>
      </c>
      <c r="X540" s="1" t="s">
        <v>28</v>
      </c>
      <c r="Y540" s="1" t="s">
        <v>237</v>
      </c>
      <c r="Z540" s="1" t="s">
        <v>238</v>
      </c>
      <c r="AA540" s="1" t="s">
        <v>233</v>
      </c>
    </row>
    <row r="541" spans="1:27" x14ac:dyDescent="0.35">
      <c r="A541" t="s">
        <v>420</v>
      </c>
      <c r="B541">
        <v>82</v>
      </c>
      <c r="C541" s="1" t="s">
        <v>199</v>
      </c>
      <c r="D541" s="6">
        <v>100939.34</v>
      </c>
      <c r="E541" s="1" t="s">
        <v>282</v>
      </c>
      <c r="F541">
        <v>41217</v>
      </c>
      <c r="G541" s="2">
        <v>45975</v>
      </c>
      <c r="H541" s="1" t="s">
        <v>28</v>
      </c>
      <c r="I541" s="1" t="s">
        <v>28</v>
      </c>
      <c r="J541">
        <v>60</v>
      </c>
      <c r="K541" s="1" t="s">
        <v>200</v>
      </c>
      <c r="L541" s="1" t="s">
        <v>28</v>
      </c>
      <c r="O541" s="1" t="s">
        <v>28</v>
      </c>
      <c r="P541" s="1" t="s">
        <v>229</v>
      </c>
      <c r="Q541" s="1" t="s">
        <v>31</v>
      </c>
      <c r="R541" s="1" t="s">
        <v>28</v>
      </c>
      <c r="S541" s="1" t="s">
        <v>28</v>
      </c>
      <c r="T541" s="1" t="s">
        <v>32</v>
      </c>
      <c r="U541" s="1" t="s">
        <v>230</v>
      </c>
      <c r="V541">
        <v>1942089</v>
      </c>
      <c r="W541" s="1" t="s">
        <v>285</v>
      </c>
      <c r="X541" s="1" t="s">
        <v>28</v>
      </c>
      <c r="Y541" s="1" t="s">
        <v>239</v>
      </c>
      <c r="Z541" s="1" t="s">
        <v>240</v>
      </c>
      <c r="AA541" s="1" t="s">
        <v>233</v>
      </c>
    </row>
    <row r="542" spans="1:27" x14ac:dyDescent="0.35">
      <c r="A542" t="s">
        <v>420</v>
      </c>
      <c r="C542" s="1" t="s">
        <v>194</v>
      </c>
      <c r="D542" s="6">
        <v>1324451.43</v>
      </c>
      <c r="E542" s="1" t="s">
        <v>282</v>
      </c>
      <c r="F542">
        <v>41234</v>
      </c>
      <c r="G542" s="2">
        <v>45973</v>
      </c>
      <c r="H542" s="1" t="s">
        <v>28</v>
      </c>
      <c r="I542" s="1" t="s">
        <v>28</v>
      </c>
      <c r="J542">
        <v>2</v>
      </c>
      <c r="K542" s="1" t="s">
        <v>195</v>
      </c>
      <c r="L542" s="1" t="s">
        <v>28</v>
      </c>
      <c r="O542" s="1" t="s">
        <v>28</v>
      </c>
      <c r="P542" s="1" t="s">
        <v>196</v>
      </c>
      <c r="Q542" s="1" t="s">
        <v>31</v>
      </c>
      <c r="R542" s="1" t="s">
        <v>28</v>
      </c>
      <c r="S542" s="1" t="s">
        <v>28</v>
      </c>
      <c r="T542" s="1" t="s">
        <v>32</v>
      </c>
      <c r="U542" s="1" t="s">
        <v>32</v>
      </c>
      <c r="V542">
        <v>1943296</v>
      </c>
      <c r="W542" s="1" t="s">
        <v>285</v>
      </c>
      <c r="X542" s="1" t="s">
        <v>28</v>
      </c>
      <c r="AA542" s="1" t="s">
        <v>197</v>
      </c>
    </row>
    <row r="543" spans="1:27" x14ac:dyDescent="0.35">
      <c r="A543" t="s">
        <v>420</v>
      </c>
      <c r="C543" s="1" t="s">
        <v>194</v>
      </c>
      <c r="D543" s="6">
        <v>680610.97</v>
      </c>
      <c r="E543" s="1" t="s">
        <v>282</v>
      </c>
      <c r="F543">
        <v>41234</v>
      </c>
      <c r="G543" s="2">
        <v>45973</v>
      </c>
      <c r="H543" s="1" t="s">
        <v>28</v>
      </c>
      <c r="I543" s="1" t="s">
        <v>28</v>
      </c>
      <c r="J543">
        <v>4</v>
      </c>
      <c r="K543" s="1" t="s">
        <v>195</v>
      </c>
      <c r="L543" s="1" t="s">
        <v>28</v>
      </c>
      <c r="O543" s="1" t="s">
        <v>28</v>
      </c>
      <c r="P543" s="1" t="s">
        <v>196</v>
      </c>
      <c r="Q543" s="1" t="s">
        <v>31</v>
      </c>
      <c r="R543" s="1" t="s">
        <v>28</v>
      </c>
      <c r="S543" s="1" t="s">
        <v>28</v>
      </c>
      <c r="T543" s="1" t="s">
        <v>32</v>
      </c>
      <c r="U543" s="1" t="s">
        <v>32</v>
      </c>
      <c r="V543">
        <v>1943296</v>
      </c>
      <c r="W543" s="1" t="s">
        <v>285</v>
      </c>
      <c r="X543" s="1" t="s">
        <v>28</v>
      </c>
      <c r="AA543" s="1" t="s">
        <v>197</v>
      </c>
    </row>
    <row r="544" spans="1:27" x14ac:dyDescent="0.35">
      <c r="A544" t="s">
        <v>420</v>
      </c>
      <c r="C544" s="1" t="s">
        <v>194</v>
      </c>
      <c r="D544" s="6">
        <v>6874106.5199999996</v>
      </c>
      <c r="E544" s="1" t="s">
        <v>282</v>
      </c>
      <c r="F544">
        <v>41234</v>
      </c>
      <c r="G544" s="2">
        <v>45973</v>
      </c>
      <c r="H544" s="1" t="s">
        <v>28</v>
      </c>
      <c r="I544" s="1" t="s">
        <v>28</v>
      </c>
      <c r="J544">
        <v>6</v>
      </c>
      <c r="K544" s="1" t="s">
        <v>195</v>
      </c>
      <c r="L544" s="1" t="s">
        <v>28</v>
      </c>
      <c r="O544" s="1" t="s">
        <v>28</v>
      </c>
      <c r="P544" s="1" t="s">
        <v>196</v>
      </c>
      <c r="Q544" s="1" t="s">
        <v>31</v>
      </c>
      <c r="R544" s="1" t="s">
        <v>28</v>
      </c>
      <c r="S544" s="1" t="s">
        <v>28</v>
      </c>
      <c r="T544" s="1" t="s">
        <v>32</v>
      </c>
      <c r="U544" s="1" t="s">
        <v>32</v>
      </c>
      <c r="V544">
        <v>1943296</v>
      </c>
      <c r="W544" s="1" t="s">
        <v>285</v>
      </c>
      <c r="X544" s="1" t="s">
        <v>28</v>
      </c>
      <c r="AA544" s="1" t="s">
        <v>197</v>
      </c>
    </row>
    <row r="545" spans="1:28" x14ac:dyDescent="0.35">
      <c r="A545" t="s">
        <v>428</v>
      </c>
      <c r="C545" s="1" t="s">
        <v>361</v>
      </c>
      <c r="D545" s="6">
        <v>126666.67</v>
      </c>
      <c r="E545" s="1" t="s">
        <v>282</v>
      </c>
      <c r="F545">
        <v>41258</v>
      </c>
      <c r="G545" s="2">
        <v>45979</v>
      </c>
      <c r="H545" s="1" t="s">
        <v>28</v>
      </c>
      <c r="I545" s="1" t="s">
        <v>28</v>
      </c>
      <c r="J545">
        <v>2</v>
      </c>
      <c r="K545" s="1" t="s">
        <v>362</v>
      </c>
      <c r="L545" s="1" t="s">
        <v>28</v>
      </c>
      <c r="O545" s="1" t="s">
        <v>28</v>
      </c>
      <c r="P545" s="1" t="s">
        <v>349</v>
      </c>
      <c r="Q545" s="1" t="s">
        <v>31</v>
      </c>
      <c r="R545" s="1" t="s">
        <v>28</v>
      </c>
      <c r="S545" s="1" t="s">
        <v>28</v>
      </c>
      <c r="T545" s="1" t="s">
        <v>32</v>
      </c>
      <c r="U545" s="1" t="s">
        <v>248</v>
      </c>
      <c r="V545">
        <v>1944474</v>
      </c>
      <c r="W545" s="1" t="s">
        <v>285</v>
      </c>
      <c r="X545" s="1" t="s">
        <v>28</v>
      </c>
      <c r="AA545" s="1" t="s">
        <v>363</v>
      </c>
    </row>
    <row r="546" spans="1:28" x14ac:dyDescent="0.35">
      <c r="A546" t="s">
        <v>428</v>
      </c>
      <c r="C546" s="1" t="s">
        <v>364</v>
      </c>
      <c r="D546" s="6">
        <v>12666.67</v>
      </c>
      <c r="E546" s="1" t="s">
        <v>282</v>
      </c>
      <c r="F546">
        <v>41258</v>
      </c>
      <c r="G546" s="2">
        <v>45979</v>
      </c>
      <c r="H546" s="1" t="s">
        <v>28</v>
      </c>
      <c r="I546" s="1" t="s">
        <v>28</v>
      </c>
      <c r="J546">
        <v>4</v>
      </c>
      <c r="K546" s="1" t="s">
        <v>362</v>
      </c>
      <c r="L546" s="1" t="s">
        <v>28</v>
      </c>
      <c r="O546" s="1" t="s">
        <v>28</v>
      </c>
      <c r="P546" s="1" t="s">
        <v>349</v>
      </c>
      <c r="Q546" s="1" t="s">
        <v>31</v>
      </c>
      <c r="R546" s="1" t="s">
        <v>28</v>
      </c>
      <c r="S546" s="1" t="s">
        <v>28</v>
      </c>
      <c r="T546" s="1" t="s">
        <v>32</v>
      </c>
      <c r="U546" s="1" t="s">
        <v>248</v>
      </c>
      <c r="V546">
        <v>1944474</v>
      </c>
      <c r="W546" s="1" t="s">
        <v>285</v>
      </c>
      <c r="X546" s="1" t="s">
        <v>28</v>
      </c>
      <c r="AA546" s="1" t="s">
        <v>363</v>
      </c>
    </row>
    <row r="547" spans="1:28" x14ac:dyDescent="0.35">
      <c r="A547" t="s">
        <v>428</v>
      </c>
      <c r="C547" s="1" t="s">
        <v>365</v>
      </c>
      <c r="D547" s="6">
        <v>6333.33</v>
      </c>
      <c r="E547" s="1" t="s">
        <v>282</v>
      </c>
      <c r="F547">
        <v>41258</v>
      </c>
      <c r="G547" s="2">
        <v>45979</v>
      </c>
      <c r="H547" s="1" t="s">
        <v>28</v>
      </c>
      <c r="I547" s="1" t="s">
        <v>28</v>
      </c>
      <c r="J547">
        <v>6</v>
      </c>
      <c r="K547" s="1" t="s">
        <v>362</v>
      </c>
      <c r="L547" s="1" t="s">
        <v>28</v>
      </c>
      <c r="O547" s="1" t="s">
        <v>28</v>
      </c>
      <c r="P547" s="1" t="s">
        <v>349</v>
      </c>
      <c r="Q547" s="1" t="s">
        <v>31</v>
      </c>
      <c r="R547" s="1" t="s">
        <v>28</v>
      </c>
      <c r="S547" s="1" t="s">
        <v>28</v>
      </c>
      <c r="T547" s="1" t="s">
        <v>32</v>
      </c>
      <c r="U547" s="1" t="s">
        <v>248</v>
      </c>
      <c r="V547">
        <v>1944474</v>
      </c>
      <c r="W547" s="1" t="s">
        <v>285</v>
      </c>
      <c r="X547" s="1" t="s">
        <v>28</v>
      </c>
      <c r="AA547" s="1" t="s">
        <v>363</v>
      </c>
    </row>
    <row r="548" spans="1:28" x14ac:dyDescent="0.35">
      <c r="A548" t="s">
        <v>428</v>
      </c>
      <c r="C548" s="1" t="s">
        <v>366</v>
      </c>
      <c r="D548" s="6">
        <v>25333.33</v>
      </c>
      <c r="E548" s="1" t="s">
        <v>282</v>
      </c>
      <c r="F548">
        <v>41258</v>
      </c>
      <c r="G548" s="2">
        <v>45979</v>
      </c>
      <c r="H548" s="1" t="s">
        <v>28</v>
      </c>
      <c r="I548" s="1" t="s">
        <v>28</v>
      </c>
      <c r="J548">
        <v>8</v>
      </c>
      <c r="K548" s="1" t="s">
        <v>362</v>
      </c>
      <c r="L548" s="1" t="s">
        <v>28</v>
      </c>
      <c r="O548" s="1" t="s">
        <v>28</v>
      </c>
      <c r="P548" s="1" t="s">
        <v>349</v>
      </c>
      <c r="Q548" s="1" t="s">
        <v>31</v>
      </c>
      <c r="R548" s="1" t="s">
        <v>28</v>
      </c>
      <c r="S548" s="1" t="s">
        <v>28</v>
      </c>
      <c r="T548" s="1" t="s">
        <v>32</v>
      </c>
      <c r="U548" s="1" t="s">
        <v>248</v>
      </c>
      <c r="V548">
        <v>1944474</v>
      </c>
      <c r="W548" s="1" t="s">
        <v>285</v>
      </c>
      <c r="X548" s="1" t="s">
        <v>28</v>
      </c>
      <c r="AA548" s="1" t="s">
        <v>363</v>
      </c>
    </row>
    <row r="549" spans="1:28" x14ac:dyDescent="0.35">
      <c r="A549" t="s">
        <v>428</v>
      </c>
      <c r="C549" s="1" t="s">
        <v>367</v>
      </c>
      <c r="D549" s="6">
        <v>6333.33</v>
      </c>
      <c r="E549" s="1" t="s">
        <v>282</v>
      </c>
      <c r="F549">
        <v>41258</v>
      </c>
      <c r="G549" s="2">
        <v>45979</v>
      </c>
      <c r="H549" s="1" t="s">
        <v>28</v>
      </c>
      <c r="I549" s="1" t="s">
        <v>28</v>
      </c>
      <c r="J549">
        <v>10</v>
      </c>
      <c r="K549" s="1" t="s">
        <v>362</v>
      </c>
      <c r="L549" s="1" t="s">
        <v>28</v>
      </c>
      <c r="O549" s="1" t="s">
        <v>28</v>
      </c>
      <c r="P549" s="1" t="s">
        <v>349</v>
      </c>
      <c r="Q549" s="1" t="s">
        <v>31</v>
      </c>
      <c r="R549" s="1" t="s">
        <v>28</v>
      </c>
      <c r="S549" s="1" t="s">
        <v>28</v>
      </c>
      <c r="T549" s="1" t="s">
        <v>32</v>
      </c>
      <c r="U549" s="1" t="s">
        <v>248</v>
      </c>
      <c r="V549">
        <v>1944474</v>
      </c>
      <c r="W549" s="1" t="s">
        <v>285</v>
      </c>
      <c r="X549" s="1" t="s">
        <v>28</v>
      </c>
      <c r="AA549" s="1" t="s">
        <v>363</v>
      </c>
    </row>
    <row r="550" spans="1:28" x14ac:dyDescent="0.35">
      <c r="A550" t="s">
        <v>428</v>
      </c>
      <c r="C550" s="1" t="s">
        <v>368</v>
      </c>
      <c r="D550" s="6">
        <v>6333.33</v>
      </c>
      <c r="E550" s="1" t="s">
        <v>282</v>
      </c>
      <c r="F550">
        <v>41258</v>
      </c>
      <c r="G550" s="2">
        <v>45979</v>
      </c>
      <c r="H550" s="1" t="s">
        <v>28</v>
      </c>
      <c r="I550" s="1" t="s">
        <v>28</v>
      </c>
      <c r="J550">
        <v>12</v>
      </c>
      <c r="K550" s="1" t="s">
        <v>362</v>
      </c>
      <c r="L550" s="1" t="s">
        <v>28</v>
      </c>
      <c r="O550" s="1" t="s">
        <v>28</v>
      </c>
      <c r="P550" s="1" t="s">
        <v>349</v>
      </c>
      <c r="Q550" s="1" t="s">
        <v>31</v>
      </c>
      <c r="R550" s="1" t="s">
        <v>28</v>
      </c>
      <c r="S550" s="1" t="s">
        <v>28</v>
      </c>
      <c r="T550" s="1" t="s">
        <v>32</v>
      </c>
      <c r="U550" s="1" t="s">
        <v>248</v>
      </c>
      <c r="V550">
        <v>1944474</v>
      </c>
      <c r="W550" s="1" t="s">
        <v>285</v>
      </c>
      <c r="X550" s="1" t="s">
        <v>28</v>
      </c>
      <c r="AA550" s="1" t="s">
        <v>363</v>
      </c>
    </row>
    <row r="551" spans="1:28" x14ac:dyDescent="0.35">
      <c r="A551" t="s">
        <v>428</v>
      </c>
      <c r="C551" s="1" t="s">
        <v>369</v>
      </c>
      <c r="D551" s="6">
        <v>31666.67</v>
      </c>
      <c r="E551" s="1" t="s">
        <v>282</v>
      </c>
      <c r="F551">
        <v>41258</v>
      </c>
      <c r="G551" s="2">
        <v>45979</v>
      </c>
      <c r="H551" s="1" t="s">
        <v>28</v>
      </c>
      <c r="I551" s="1" t="s">
        <v>28</v>
      </c>
      <c r="J551">
        <v>14</v>
      </c>
      <c r="K551" s="1" t="s">
        <v>362</v>
      </c>
      <c r="L551" s="1" t="s">
        <v>28</v>
      </c>
      <c r="O551" s="1" t="s">
        <v>28</v>
      </c>
      <c r="P551" s="1" t="s">
        <v>349</v>
      </c>
      <c r="Q551" s="1" t="s">
        <v>31</v>
      </c>
      <c r="R551" s="1" t="s">
        <v>28</v>
      </c>
      <c r="S551" s="1" t="s">
        <v>28</v>
      </c>
      <c r="T551" s="1" t="s">
        <v>32</v>
      </c>
      <c r="U551" s="1" t="s">
        <v>248</v>
      </c>
      <c r="V551">
        <v>1944474</v>
      </c>
      <c r="W551" s="1" t="s">
        <v>285</v>
      </c>
      <c r="X551" s="1" t="s">
        <v>28</v>
      </c>
      <c r="AA551" s="1" t="s">
        <v>363</v>
      </c>
    </row>
    <row r="552" spans="1:28" x14ac:dyDescent="0.35">
      <c r="A552" t="s">
        <v>428</v>
      </c>
      <c r="C552" s="1" t="s">
        <v>370</v>
      </c>
      <c r="D552" s="6">
        <v>6333.33</v>
      </c>
      <c r="E552" s="1" t="s">
        <v>282</v>
      </c>
      <c r="F552">
        <v>41258</v>
      </c>
      <c r="G552" s="2">
        <v>45979</v>
      </c>
      <c r="H552" s="1" t="s">
        <v>28</v>
      </c>
      <c r="I552" s="1" t="s">
        <v>28</v>
      </c>
      <c r="J552">
        <v>16</v>
      </c>
      <c r="K552" s="1" t="s">
        <v>362</v>
      </c>
      <c r="L552" s="1" t="s">
        <v>28</v>
      </c>
      <c r="O552" s="1" t="s">
        <v>28</v>
      </c>
      <c r="P552" s="1" t="s">
        <v>349</v>
      </c>
      <c r="Q552" s="1" t="s">
        <v>31</v>
      </c>
      <c r="R552" s="1" t="s">
        <v>28</v>
      </c>
      <c r="S552" s="1" t="s">
        <v>28</v>
      </c>
      <c r="T552" s="1" t="s">
        <v>32</v>
      </c>
      <c r="U552" s="1" t="s">
        <v>248</v>
      </c>
      <c r="V552">
        <v>1944474</v>
      </c>
      <c r="W552" s="1" t="s">
        <v>285</v>
      </c>
      <c r="X552" s="1" t="s">
        <v>28</v>
      </c>
      <c r="AA552" s="1" t="s">
        <v>363</v>
      </c>
    </row>
    <row r="553" spans="1:28" x14ac:dyDescent="0.35">
      <c r="A553" t="s">
        <v>428</v>
      </c>
      <c r="C553" s="1" t="s">
        <v>371</v>
      </c>
      <c r="D553" s="6">
        <v>6333.33</v>
      </c>
      <c r="E553" s="1" t="s">
        <v>282</v>
      </c>
      <c r="F553">
        <v>41258</v>
      </c>
      <c r="G553" s="2">
        <v>45979</v>
      </c>
      <c r="H553" s="1" t="s">
        <v>28</v>
      </c>
      <c r="I553" s="1" t="s">
        <v>28</v>
      </c>
      <c r="J553">
        <v>18</v>
      </c>
      <c r="K553" s="1" t="s">
        <v>362</v>
      </c>
      <c r="L553" s="1" t="s">
        <v>28</v>
      </c>
      <c r="O553" s="1" t="s">
        <v>28</v>
      </c>
      <c r="P553" s="1" t="s">
        <v>349</v>
      </c>
      <c r="Q553" s="1" t="s">
        <v>31</v>
      </c>
      <c r="R553" s="1" t="s">
        <v>28</v>
      </c>
      <c r="S553" s="1" t="s">
        <v>28</v>
      </c>
      <c r="T553" s="1" t="s">
        <v>32</v>
      </c>
      <c r="U553" s="1" t="s">
        <v>248</v>
      </c>
      <c r="V553">
        <v>1944474</v>
      </c>
      <c r="W553" s="1" t="s">
        <v>285</v>
      </c>
      <c r="X553" s="1" t="s">
        <v>28</v>
      </c>
      <c r="AA553" s="1" t="s">
        <v>363</v>
      </c>
    </row>
    <row r="554" spans="1:28" x14ac:dyDescent="0.35">
      <c r="A554" t="s">
        <v>428</v>
      </c>
      <c r="C554" s="1" t="s">
        <v>372</v>
      </c>
      <c r="D554" s="6">
        <v>6333.33</v>
      </c>
      <c r="E554" s="1" t="s">
        <v>282</v>
      </c>
      <c r="F554">
        <v>41258</v>
      </c>
      <c r="G554" s="2">
        <v>45979</v>
      </c>
      <c r="H554" s="1" t="s">
        <v>28</v>
      </c>
      <c r="I554" s="1" t="s">
        <v>28</v>
      </c>
      <c r="J554">
        <v>20</v>
      </c>
      <c r="K554" s="1" t="s">
        <v>362</v>
      </c>
      <c r="L554" s="1" t="s">
        <v>28</v>
      </c>
      <c r="O554" s="1" t="s">
        <v>28</v>
      </c>
      <c r="P554" s="1" t="s">
        <v>349</v>
      </c>
      <c r="Q554" s="1" t="s">
        <v>31</v>
      </c>
      <c r="R554" s="1" t="s">
        <v>28</v>
      </c>
      <c r="S554" s="1" t="s">
        <v>28</v>
      </c>
      <c r="T554" s="1" t="s">
        <v>32</v>
      </c>
      <c r="U554" s="1" t="s">
        <v>248</v>
      </c>
      <c r="V554">
        <v>1944474</v>
      </c>
      <c r="W554" s="1" t="s">
        <v>285</v>
      </c>
      <c r="X554" s="1" t="s">
        <v>28</v>
      </c>
      <c r="AA554" s="1" t="s">
        <v>363</v>
      </c>
    </row>
    <row r="555" spans="1:28" x14ac:dyDescent="0.35">
      <c r="A555" t="s">
        <v>428</v>
      </c>
      <c r="C555" s="1" t="s">
        <v>188</v>
      </c>
      <c r="D555" s="6">
        <v>25333.33</v>
      </c>
      <c r="E555" s="1" t="s">
        <v>282</v>
      </c>
      <c r="F555">
        <v>41258</v>
      </c>
      <c r="G555" s="2">
        <v>45979</v>
      </c>
      <c r="H555" s="1" t="s">
        <v>28</v>
      </c>
      <c r="I555" s="1" t="s">
        <v>28</v>
      </c>
      <c r="J555">
        <v>22</v>
      </c>
      <c r="K555" s="1" t="s">
        <v>362</v>
      </c>
      <c r="L555" s="1" t="s">
        <v>28</v>
      </c>
      <c r="O555" s="1" t="s">
        <v>28</v>
      </c>
      <c r="P555" s="1" t="s">
        <v>349</v>
      </c>
      <c r="Q555" s="1" t="s">
        <v>31</v>
      </c>
      <c r="R555" s="1" t="s">
        <v>28</v>
      </c>
      <c r="S555" s="1" t="s">
        <v>28</v>
      </c>
      <c r="T555" s="1" t="s">
        <v>32</v>
      </c>
      <c r="U555" s="1" t="s">
        <v>248</v>
      </c>
      <c r="V555">
        <v>1944474</v>
      </c>
      <c r="W555" s="1" t="s">
        <v>285</v>
      </c>
      <c r="X555" s="1" t="s">
        <v>28</v>
      </c>
      <c r="AA555" s="1" t="s">
        <v>363</v>
      </c>
    </row>
    <row r="556" spans="1:28" x14ac:dyDescent="0.35">
      <c r="A556" t="s">
        <v>428</v>
      </c>
      <c r="C556" s="1" t="s">
        <v>373</v>
      </c>
      <c r="D556" s="6">
        <v>6333.33</v>
      </c>
      <c r="E556" s="1" t="s">
        <v>282</v>
      </c>
      <c r="F556">
        <v>41258</v>
      </c>
      <c r="G556" s="2">
        <v>45979</v>
      </c>
      <c r="H556" s="1" t="s">
        <v>28</v>
      </c>
      <c r="I556" s="1" t="s">
        <v>28</v>
      </c>
      <c r="J556">
        <v>24</v>
      </c>
      <c r="K556" s="1" t="s">
        <v>362</v>
      </c>
      <c r="L556" s="1" t="s">
        <v>28</v>
      </c>
      <c r="O556" s="1" t="s">
        <v>28</v>
      </c>
      <c r="P556" s="1" t="s">
        <v>349</v>
      </c>
      <c r="Q556" s="1" t="s">
        <v>31</v>
      </c>
      <c r="R556" s="1" t="s">
        <v>28</v>
      </c>
      <c r="S556" s="1" t="s">
        <v>28</v>
      </c>
      <c r="T556" s="1" t="s">
        <v>32</v>
      </c>
      <c r="U556" s="1" t="s">
        <v>248</v>
      </c>
      <c r="V556">
        <v>1944474</v>
      </c>
      <c r="W556" s="1" t="s">
        <v>285</v>
      </c>
      <c r="X556" s="1" t="s">
        <v>28</v>
      </c>
      <c r="AA556" s="1" t="s">
        <v>363</v>
      </c>
    </row>
    <row r="557" spans="1:28" x14ac:dyDescent="0.35">
      <c r="A557" t="s">
        <v>425</v>
      </c>
      <c r="B557">
        <v>429439</v>
      </c>
      <c r="C557" s="1" t="s">
        <v>374</v>
      </c>
      <c r="D557" s="6">
        <v>81041.070000000007</v>
      </c>
      <c r="E557" s="1" t="s">
        <v>282</v>
      </c>
      <c r="F557">
        <v>41266</v>
      </c>
      <c r="G557" s="2">
        <v>45981</v>
      </c>
      <c r="H557" s="1" t="s">
        <v>28</v>
      </c>
      <c r="I557" s="1" t="s">
        <v>28</v>
      </c>
      <c r="J557">
        <v>2</v>
      </c>
      <c r="K557" s="1" t="s">
        <v>375</v>
      </c>
      <c r="L557" s="1" t="s">
        <v>28</v>
      </c>
      <c r="O557" s="1" t="s">
        <v>28</v>
      </c>
      <c r="P557" s="1" t="s">
        <v>376</v>
      </c>
      <c r="Q557" s="1" t="s">
        <v>31</v>
      </c>
      <c r="R557" s="1" t="s">
        <v>28</v>
      </c>
      <c r="S557" s="1" t="s">
        <v>28</v>
      </c>
      <c r="T557" s="1" t="s">
        <v>32</v>
      </c>
      <c r="U557" s="1" t="s">
        <v>32</v>
      </c>
      <c r="V557">
        <v>1944480</v>
      </c>
      <c r="W557" s="1" t="s">
        <v>285</v>
      </c>
      <c r="X557" s="1" t="s">
        <v>28</v>
      </c>
      <c r="Y557" s="1" t="s">
        <v>377</v>
      </c>
      <c r="Z557" s="1" t="s">
        <v>28</v>
      </c>
      <c r="AA557" s="1" t="s">
        <v>378</v>
      </c>
      <c r="AB557">
        <v>21.8</v>
      </c>
    </row>
    <row r="558" spans="1:28" x14ac:dyDescent="0.35">
      <c r="A558" t="s">
        <v>429</v>
      </c>
      <c r="C558" s="1" t="s">
        <v>379</v>
      </c>
      <c r="D558" s="6">
        <v>62539.26</v>
      </c>
      <c r="E558" s="1" t="s">
        <v>282</v>
      </c>
      <c r="F558">
        <v>41274</v>
      </c>
      <c r="G558" s="2">
        <v>45986</v>
      </c>
      <c r="H558" s="1" t="s">
        <v>28</v>
      </c>
      <c r="I558" s="1" t="s">
        <v>28</v>
      </c>
      <c r="J558">
        <v>2</v>
      </c>
      <c r="K558" s="1" t="s">
        <v>380</v>
      </c>
      <c r="L558" s="1" t="s">
        <v>28</v>
      </c>
      <c r="O558" s="1" t="s">
        <v>28</v>
      </c>
      <c r="P558" s="1" t="s">
        <v>250</v>
      </c>
      <c r="Q558" s="1" t="s">
        <v>31</v>
      </c>
      <c r="R558" s="1" t="s">
        <v>28</v>
      </c>
      <c r="S558" s="1" t="s">
        <v>28</v>
      </c>
      <c r="T558" s="1" t="s">
        <v>32</v>
      </c>
      <c r="U558" s="1" t="s">
        <v>32</v>
      </c>
      <c r="V558">
        <v>1944480</v>
      </c>
      <c r="W558" s="1" t="s">
        <v>285</v>
      </c>
      <c r="X558" s="1" t="s">
        <v>28</v>
      </c>
      <c r="AA558" s="1" t="s">
        <v>381</v>
      </c>
    </row>
    <row r="559" spans="1:28" x14ac:dyDescent="0.35">
      <c r="A559" t="s">
        <v>429</v>
      </c>
      <c r="C559" s="1" t="s">
        <v>379</v>
      </c>
      <c r="D559" s="6">
        <v>75977.86</v>
      </c>
      <c r="E559" s="1" t="s">
        <v>282</v>
      </c>
      <c r="F559">
        <v>41274</v>
      </c>
      <c r="G559" s="2">
        <v>45986</v>
      </c>
      <c r="H559" s="1" t="s">
        <v>28</v>
      </c>
      <c r="I559" s="1" t="s">
        <v>28</v>
      </c>
      <c r="J559">
        <v>4</v>
      </c>
      <c r="K559" s="1" t="s">
        <v>380</v>
      </c>
      <c r="L559" s="1" t="s">
        <v>28</v>
      </c>
      <c r="O559" s="1" t="s">
        <v>28</v>
      </c>
      <c r="P559" s="1" t="s">
        <v>250</v>
      </c>
      <c r="Q559" s="1" t="s">
        <v>31</v>
      </c>
      <c r="R559" s="1" t="s">
        <v>28</v>
      </c>
      <c r="S559" s="1" t="s">
        <v>28</v>
      </c>
      <c r="T559" s="1" t="s">
        <v>32</v>
      </c>
      <c r="U559" s="1" t="s">
        <v>32</v>
      </c>
      <c r="V559">
        <v>1944480</v>
      </c>
      <c r="W559" s="1" t="s">
        <v>285</v>
      </c>
      <c r="X559" s="1" t="s">
        <v>28</v>
      </c>
      <c r="AA559" s="1" t="s">
        <v>381</v>
      </c>
    </row>
    <row r="560" spans="1:28" x14ac:dyDescent="0.35">
      <c r="A560" t="s">
        <v>429</v>
      </c>
      <c r="C560" s="1" t="s">
        <v>379</v>
      </c>
      <c r="D560" s="6">
        <v>74445.14</v>
      </c>
      <c r="E560" s="1" t="s">
        <v>282</v>
      </c>
      <c r="F560">
        <v>41274</v>
      </c>
      <c r="G560" s="2">
        <v>45986</v>
      </c>
      <c r="H560" s="1" t="s">
        <v>28</v>
      </c>
      <c r="I560" s="1" t="s">
        <v>28</v>
      </c>
      <c r="J560">
        <v>6</v>
      </c>
      <c r="K560" s="1" t="s">
        <v>380</v>
      </c>
      <c r="L560" s="1" t="s">
        <v>28</v>
      </c>
      <c r="O560" s="1" t="s">
        <v>28</v>
      </c>
      <c r="P560" s="1" t="s">
        <v>250</v>
      </c>
      <c r="Q560" s="1" t="s">
        <v>31</v>
      </c>
      <c r="R560" s="1" t="s">
        <v>28</v>
      </c>
      <c r="S560" s="1" t="s">
        <v>28</v>
      </c>
      <c r="T560" s="1" t="s">
        <v>32</v>
      </c>
      <c r="U560" s="1" t="s">
        <v>32</v>
      </c>
      <c r="V560">
        <v>1944480</v>
      </c>
      <c r="W560" s="1" t="s">
        <v>285</v>
      </c>
      <c r="X560" s="1" t="s">
        <v>28</v>
      </c>
      <c r="AA560" s="1" t="s">
        <v>381</v>
      </c>
    </row>
    <row r="561" spans="1:27" x14ac:dyDescent="0.35">
      <c r="A561" t="s">
        <v>429</v>
      </c>
      <c r="C561" s="1" t="s">
        <v>379</v>
      </c>
      <c r="D561" s="6">
        <v>396848.11</v>
      </c>
      <c r="E561" s="1" t="s">
        <v>282</v>
      </c>
      <c r="F561">
        <v>41274</v>
      </c>
      <c r="G561" s="2">
        <v>45986</v>
      </c>
      <c r="H561" s="1" t="s">
        <v>28</v>
      </c>
      <c r="I561" s="1" t="s">
        <v>28</v>
      </c>
      <c r="J561">
        <v>8</v>
      </c>
      <c r="K561" s="1" t="s">
        <v>380</v>
      </c>
      <c r="L561" s="1" t="s">
        <v>28</v>
      </c>
      <c r="O561" s="1" t="s">
        <v>28</v>
      </c>
      <c r="P561" s="1" t="s">
        <v>382</v>
      </c>
      <c r="Q561" s="1" t="s">
        <v>31</v>
      </c>
      <c r="R561" s="1" t="s">
        <v>28</v>
      </c>
      <c r="S561" s="1" t="s">
        <v>28</v>
      </c>
      <c r="T561" s="1" t="s">
        <v>32</v>
      </c>
      <c r="U561" s="1" t="s">
        <v>230</v>
      </c>
      <c r="V561">
        <v>1944480</v>
      </c>
      <c r="W561" s="1" t="s">
        <v>285</v>
      </c>
      <c r="X561" s="1" t="s">
        <v>28</v>
      </c>
      <c r="AA561" s="1" t="s">
        <v>383</v>
      </c>
    </row>
    <row r="562" spans="1:27" x14ac:dyDescent="0.35">
      <c r="A562" t="s">
        <v>429</v>
      </c>
      <c r="C562" s="1" t="s">
        <v>379</v>
      </c>
      <c r="D562" s="6">
        <v>10768.98</v>
      </c>
      <c r="E562" s="1" t="s">
        <v>282</v>
      </c>
      <c r="F562">
        <v>41274</v>
      </c>
      <c r="G562" s="2">
        <v>45986</v>
      </c>
      <c r="H562" s="1" t="s">
        <v>28</v>
      </c>
      <c r="I562" s="1" t="s">
        <v>28</v>
      </c>
      <c r="J562">
        <v>10</v>
      </c>
      <c r="K562" s="1" t="s">
        <v>380</v>
      </c>
      <c r="L562" s="1" t="s">
        <v>28</v>
      </c>
      <c r="O562" s="1" t="s">
        <v>28</v>
      </c>
      <c r="P562" s="1" t="s">
        <v>382</v>
      </c>
      <c r="Q562" s="1" t="s">
        <v>31</v>
      </c>
      <c r="R562" s="1" t="s">
        <v>28</v>
      </c>
      <c r="S562" s="1" t="s">
        <v>28</v>
      </c>
      <c r="T562" s="1" t="s">
        <v>32</v>
      </c>
      <c r="U562" s="1" t="s">
        <v>230</v>
      </c>
      <c r="V562">
        <v>1944480</v>
      </c>
      <c r="W562" s="1" t="s">
        <v>285</v>
      </c>
      <c r="X562" s="1" t="s">
        <v>28</v>
      </c>
      <c r="AA562" s="1" t="s">
        <v>383</v>
      </c>
    </row>
    <row r="563" spans="1:27" x14ac:dyDescent="0.35">
      <c r="A563" t="s">
        <v>429</v>
      </c>
      <c r="C563" s="1" t="s">
        <v>379</v>
      </c>
      <c r="D563" s="6">
        <v>10367.94</v>
      </c>
      <c r="E563" s="1" t="s">
        <v>282</v>
      </c>
      <c r="F563">
        <v>41274</v>
      </c>
      <c r="G563" s="2">
        <v>45986</v>
      </c>
      <c r="H563" s="1" t="s">
        <v>28</v>
      </c>
      <c r="I563" s="1" t="s">
        <v>28</v>
      </c>
      <c r="J563">
        <v>12</v>
      </c>
      <c r="K563" s="1" t="s">
        <v>380</v>
      </c>
      <c r="L563" s="1" t="s">
        <v>28</v>
      </c>
      <c r="O563" s="1" t="s">
        <v>28</v>
      </c>
      <c r="P563" s="1" t="s">
        <v>382</v>
      </c>
      <c r="Q563" s="1" t="s">
        <v>31</v>
      </c>
      <c r="R563" s="1" t="s">
        <v>28</v>
      </c>
      <c r="S563" s="1" t="s">
        <v>28</v>
      </c>
      <c r="T563" s="1" t="s">
        <v>32</v>
      </c>
      <c r="U563" s="1" t="s">
        <v>230</v>
      </c>
      <c r="V563">
        <v>1944480</v>
      </c>
      <c r="W563" s="1" t="s">
        <v>285</v>
      </c>
      <c r="X563" s="1" t="s">
        <v>28</v>
      </c>
      <c r="AA563" s="1" t="s">
        <v>383</v>
      </c>
    </row>
    <row r="564" spans="1:27" x14ac:dyDescent="0.35">
      <c r="A564" t="s">
        <v>429</v>
      </c>
      <c r="C564" s="1" t="s">
        <v>379</v>
      </c>
      <c r="D564" s="6">
        <v>103641.87</v>
      </c>
      <c r="E564" s="1" t="s">
        <v>282</v>
      </c>
      <c r="F564">
        <v>41274</v>
      </c>
      <c r="G564" s="2">
        <v>45986</v>
      </c>
      <c r="H564" s="1" t="s">
        <v>28</v>
      </c>
      <c r="I564" s="1" t="s">
        <v>28</v>
      </c>
      <c r="J564">
        <v>14</v>
      </c>
      <c r="K564" s="1" t="s">
        <v>380</v>
      </c>
      <c r="L564" s="1" t="s">
        <v>28</v>
      </c>
      <c r="O564" s="1" t="s">
        <v>28</v>
      </c>
      <c r="P564" s="1" t="s">
        <v>382</v>
      </c>
      <c r="Q564" s="1" t="s">
        <v>31</v>
      </c>
      <c r="R564" s="1" t="s">
        <v>28</v>
      </c>
      <c r="S564" s="1" t="s">
        <v>28</v>
      </c>
      <c r="T564" s="1" t="s">
        <v>32</v>
      </c>
      <c r="U564" s="1" t="s">
        <v>230</v>
      </c>
      <c r="V564">
        <v>1944480</v>
      </c>
      <c r="W564" s="1" t="s">
        <v>285</v>
      </c>
      <c r="X564" s="1" t="s">
        <v>28</v>
      </c>
      <c r="AA564" s="1" t="s">
        <v>383</v>
      </c>
    </row>
    <row r="565" spans="1:27" x14ac:dyDescent="0.35">
      <c r="A565" t="s">
        <v>429</v>
      </c>
      <c r="C565" s="1" t="s">
        <v>379</v>
      </c>
      <c r="D565" s="6">
        <v>18302.150000000001</v>
      </c>
      <c r="E565" s="1" t="s">
        <v>282</v>
      </c>
      <c r="F565">
        <v>41274</v>
      </c>
      <c r="G565" s="2">
        <v>45986</v>
      </c>
      <c r="H565" s="1" t="s">
        <v>28</v>
      </c>
      <c r="I565" s="1" t="s">
        <v>28</v>
      </c>
      <c r="J565">
        <v>16</v>
      </c>
      <c r="K565" s="1" t="s">
        <v>380</v>
      </c>
      <c r="L565" s="1" t="s">
        <v>28</v>
      </c>
      <c r="O565" s="1" t="s">
        <v>28</v>
      </c>
      <c r="P565" s="1" t="s">
        <v>382</v>
      </c>
      <c r="Q565" s="1" t="s">
        <v>31</v>
      </c>
      <c r="R565" s="1" t="s">
        <v>28</v>
      </c>
      <c r="S565" s="1" t="s">
        <v>28</v>
      </c>
      <c r="T565" s="1" t="s">
        <v>32</v>
      </c>
      <c r="U565" s="1" t="s">
        <v>230</v>
      </c>
      <c r="V565">
        <v>1944480</v>
      </c>
      <c r="W565" s="1" t="s">
        <v>285</v>
      </c>
      <c r="X565" s="1" t="s">
        <v>28</v>
      </c>
      <c r="AA565" s="1" t="s">
        <v>383</v>
      </c>
    </row>
    <row r="566" spans="1:27" x14ac:dyDescent="0.35">
      <c r="A566" t="s">
        <v>429</v>
      </c>
      <c r="C566" s="1" t="s">
        <v>379</v>
      </c>
      <c r="D566" s="6">
        <v>2857.93</v>
      </c>
      <c r="E566" s="1" t="s">
        <v>282</v>
      </c>
      <c r="F566">
        <v>41274</v>
      </c>
      <c r="G566" s="2">
        <v>45986</v>
      </c>
      <c r="H566" s="1" t="s">
        <v>28</v>
      </c>
      <c r="I566" s="1" t="s">
        <v>28</v>
      </c>
      <c r="J566">
        <v>18</v>
      </c>
      <c r="K566" s="1" t="s">
        <v>380</v>
      </c>
      <c r="L566" s="1" t="s">
        <v>28</v>
      </c>
      <c r="O566" s="1" t="s">
        <v>28</v>
      </c>
      <c r="P566" s="1" t="s">
        <v>382</v>
      </c>
      <c r="Q566" s="1" t="s">
        <v>31</v>
      </c>
      <c r="R566" s="1" t="s">
        <v>28</v>
      </c>
      <c r="S566" s="1" t="s">
        <v>28</v>
      </c>
      <c r="T566" s="1" t="s">
        <v>32</v>
      </c>
      <c r="U566" s="1" t="s">
        <v>230</v>
      </c>
      <c r="V566">
        <v>1944480</v>
      </c>
      <c r="W566" s="1" t="s">
        <v>285</v>
      </c>
      <c r="X566" s="1" t="s">
        <v>28</v>
      </c>
      <c r="AA566" s="1" t="s">
        <v>383</v>
      </c>
    </row>
    <row r="567" spans="1:27" x14ac:dyDescent="0.35">
      <c r="A567" t="s">
        <v>429</v>
      </c>
      <c r="C567" s="1" t="s">
        <v>379</v>
      </c>
      <c r="D567" s="6">
        <v>1409.74</v>
      </c>
      <c r="E567" s="1" t="s">
        <v>282</v>
      </c>
      <c r="F567">
        <v>41274</v>
      </c>
      <c r="G567" s="2">
        <v>45986</v>
      </c>
      <c r="H567" s="1" t="s">
        <v>28</v>
      </c>
      <c r="I567" s="1" t="s">
        <v>28</v>
      </c>
      <c r="J567">
        <v>20</v>
      </c>
      <c r="K567" s="1" t="s">
        <v>380</v>
      </c>
      <c r="L567" s="1" t="s">
        <v>28</v>
      </c>
      <c r="O567" s="1" t="s">
        <v>28</v>
      </c>
      <c r="P567" s="1" t="s">
        <v>382</v>
      </c>
      <c r="Q567" s="1" t="s">
        <v>31</v>
      </c>
      <c r="R567" s="1" t="s">
        <v>28</v>
      </c>
      <c r="S567" s="1" t="s">
        <v>28</v>
      </c>
      <c r="T567" s="1" t="s">
        <v>32</v>
      </c>
      <c r="U567" s="1" t="s">
        <v>230</v>
      </c>
      <c r="V567">
        <v>1944480</v>
      </c>
      <c r="W567" s="1" t="s">
        <v>285</v>
      </c>
      <c r="X567" s="1" t="s">
        <v>28</v>
      </c>
      <c r="AA567" s="1" t="s">
        <v>383</v>
      </c>
    </row>
    <row r="568" spans="1:27" x14ac:dyDescent="0.35">
      <c r="A568" t="s">
        <v>429</v>
      </c>
      <c r="C568" s="1" t="s">
        <v>379</v>
      </c>
      <c r="D568" s="6">
        <v>10763.74</v>
      </c>
      <c r="E568" s="1" t="s">
        <v>282</v>
      </c>
      <c r="F568">
        <v>41274</v>
      </c>
      <c r="G568" s="2">
        <v>45986</v>
      </c>
      <c r="H568" s="1" t="s">
        <v>28</v>
      </c>
      <c r="I568" s="1" t="s">
        <v>28</v>
      </c>
      <c r="J568">
        <v>22</v>
      </c>
      <c r="K568" s="1" t="s">
        <v>380</v>
      </c>
      <c r="L568" s="1" t="s">
        <v>28</v>
      </c>
      <c r="O568" s="1" t="s">
        <v>28</v>
      </c>
      <c r="P568" s="1" t="s">
        <v>382</v>
      </c>
      <c r="Q568" s="1" t="s">
        <v>31</v>
      </c>
      <c r="R568" s="1" t="s">
        <v>28</v>
      </c>
      <c r="S568" s="1" t="s">
        <v>28</v>
      </c>
      <c r="T568" s="1" t="s">
        <v>32</v>
      </c>
      <c r="U568" s="1" t="s">
        <v>230</v>
      </c>
      <c r="V568">
        <v>1944480</v>
      </c>
      <c r="W568" s="1" t="s">
        <v>285</v>
      </c>
      <c r="X568" s="1" t="s">
        <v>28</v>
      </c>
      <c r="AA568" s="1" t="s">
        <v>383</v>
      </c>
    </row>
    <row r="569" spans="1:27" x14ac:dyDescent="0.35">
      <c r="A569" t="s">
        <v>429</v>
      </c>
      <c r="C569" s="1" t="s">
        <v>379</v>
      </c>
      <c r="D569" s="6">
        <v>45610.57</v>
      </c>
      <c r="E569" s="1" t="s">
        <v>282</v>
      </c>
      <c r="F569">
        <v>41274</v>
      </c>
      <c r="G569" s="2">
        <v>45986</v>
      </c>
      <c r="H569" s="1" t="s">
        <v>28</v>
      </c>
      <c r="I569" s="1" t="s">
        <v>28</v>
      </c>
      <c r="J569">
        <v>24</v>
      </c>
      <c r="K569" s="1" t="s">
        <v>380</v>
      </c>
      <c r="L569" s="1" t="s">
        <v>28</v>
      </c>
      <c r="O569" s="1" t="s">
        <v>28</v>
      </c>
      <c r="P569" s="1" t="s">
        <v>382</v>
      </c>
      <c r="Q569" s="1" t="s">
        <v>31</v>
      </c>
      <c r="R569" s="1" t="s">
        <v>28</v>
      </c>
      <c r="S569" s="1" t="s">
        <v>28</v>
      </c>
      <c r="T569" s="1" t="s">
        <v>32</v>
      </c>
      <c r="U569" s="1" t="s">
        <v>230</v>
      </c>
      <c r="V569">
        <v>1944480</v>
      </c>
      <c r="W569" s="1" t="s">
        <v>285</v>
      </c>
      <c r="X569" s="1" t="s">
        <v>28</v>
      </c>
      <c r="AA569" s="1" t="s">
        <v>383</v>
      </c>
    </row>
    <row r="570" spans="1:27" x14ac:dyDescent="0.35">
      <c r="A570" t="s">
        <v>429</v>
      </c>
      <c r="C570" s="1" t="s">
        <v>379</v>
      </c>
      <c r="D570" s="6">
        <v>121041.92</v>
      </c>
      <c r="E570" s="1" t="s">
        <v>282</v>
      </c>
      <c r="F570">
        <v>41274</v>
      </c>
      <c r="G570" s="2">
        <v>45986</v>
      </c>
      <c r="H570" s="1" t="s">
        <v>28</v>
      </c>
      <c r="I570" s="1" t="s">
        <v>28</v>
      </c>
      <c r="J570">
        <v>26</v>
      </c>
      <c r="K570" s="1" t="s">
        <v>380</v>
      </c>
      <c r="L570" s="1" t="s">
        <v>28</v>
      </c>
      <c r="O570" s="1" t="s">
        <v>28</v>
      </c>
      <c r="P570" s="1" t="s">
        <v>382</v>
      </c>
      <c r="Q570" s="1" t="s">
        <v>31</v>
      </c>
      <c r="R570" s="1" t="s">
        <v>28</v>
      </c>
      <c r="S570" s="1" t="s">
        <v>28</v>
      </c>
      <c r="T570" s="1" t="s">
        <v>32</v>
      </c>
      <c r="U570" s="1" t="s">
        <v>230</v>
      </c>
      <c r="V570">
        <v>1944480</v>
      </c>
      <c r="W570" s="1" t="s">
        <v>285</v>
      </c>
      <c r="X570" s="1" t="s">
        <v>28</v>
      </c>
      <c r="AA570" s="1" t="s">
        <v>383</v>
      </c>
    </row>
    <row r="571" spans="1:27" x14ac:dyDescent="0.35">
      <c r="A571" t="s">
        <v>429</v>
      </c>
      <c r="C571" s="1" t="s">
        <v>379</v>
      </c>
      <c r="D571" s="6">
        <v>110805.69</v>
      </c>
      <c r="E571" s="1" t="s">
        <v>282</v>
      </c>
      <c r="F571">
        <v>41274</v>
      </c>
      <c r="G571" s="2">
        <v>45986</v>
      </c>
      <c r="H571" s="1" t="s">
        <v>28</v>
      </c>
      <c r="I571" s="1" t="s">
        <v>28</v>
      </c>
      <c r="J571">
        <v>28</v>
      </c>
      <c r="K571" s="1" t="s">
        <v>380</v>
      </c>
      <c r="L571" s="1" t="s">
        <v>28</v>
      </c>
      <c r="O571" s="1" t="s">
        <v>28</v>
      </c>
      <c r="P571" s="1" t="s">
        <v>382</v>
      </c>
      <c r="Q571" s="1" t="s">
        <v>31</v>
      </c>
      <c r="R571" s="1" t="s">
        <v>28</v>
      </c>
      <c r="S571" s="1" t="s">
        <v>28</v>
      </c>
      <c r="T571" s="1" t="s">
        <v>32</v>
      </c>
      <c r="U571" s="1" t="s">
        <v>230</v>
      </c>
      <c r="V571">
        <v>1944480</v>
      </c>
      <c r="W571" s="1" t="s">
        <v>285</v>
      </c>
      <c r="X571" s="1" t="s">
        <v>28</v>
      </c>
      <c r="AA571" s="1" t="s">
        <v>383</v>
      </c>
    </row>
    <row r="572" spans="1:27" x14ac:dyDescent="0.35">
      <c r="A572" t="s">
        <v>429</v>
      </c>
      <c r="C572" s="1" t="s">
        <v>379</v>
      </c>
      <c r="D572" s="6">
        <v>21912.78</v>
      </c>
      <c r="E572" s="1" t="s">
        <v>282</v>
      </c>
      <c r="F572">
        <v>41274</v>
      </c>
      <c r="G572" s="2">
        <v>45986</v>
      </c>
      <c r="H572" s="1" t="s">
        <v>28</v>
      </c>
      <c r="I572" s="1" t="s">
        <v>28</v>
      </c>
      <c r="J572">
        <v>30</v>
      </c>
      <c r="K572" s="1" t="s">
        <v>380</v>
      </c>
      <c r="L572" s="1" t="s">
        <v>28</v>
      </c>
      <c r="O572" s="1" t="s">
        <v>28</v>
      </c>
      <c r="P572" s="1" t="s">
        <v>382</v>
      </c>
      <c r="Q572" s="1" t="s">
        <v>31</v>
      </c>
      <c r="R572" s="1" t="s">
        <v>28</v>
      </c>
      <c r="S572" s="1" t="s">
        <v>28</v>
      </c>
      <c r="T572" s="1" t="s">
        <v>32</v>
      </c>
      <c r="U572" s="1" t="s">
        <v>230</v>
      </c>
      <c r="V572">
        <v>1944480</v>
      </c>
      <c r="W572" s="1" t="s">
        <v>285</v>
      </c>
      <c r="X572" s="1" t="s">
        <v>28</v>
      </c>
      <c r="AA572" s="1" t="s">
        <v>383</v>
      </c>
    </row>
    <row r="573" spans="1:27" x14ac:dyDescent="0.35">
      <c r="A573" t="s">
        <v>429</v>
      </c>
      <c r="C573" s="1" t="s">
        <v>379</v>
      </c>
      <c r="D573" s="6">
        <v>25375.97</v>
      </c>
      <c r="E573" s="1" t="s">
        <v>282</v>
      </c>
      <c r="F573">
        <v>41274</v>
      </c>
      <c r="G573" s="2">
        <v>45986</v>
      </c>
      <c r="H573" s="1" t="s">
        <v>28</v>
      </c>
      <c r="I573" s="1" t="s">
        <v>28</v>
      </c>
      <c r="J573">
        <v>32</v>
      </c>
      <c r="K573" s="1" t="s">
        <v>380</v>
      </c>
      <c r="L573" s="1" t="s">
        <v>28</v>
      </c>
      <c r="O573" s="1" t="s">
        <v>28</v>
      </c>
      <c r="P573" s="1" t="s">
        <v>382</v>
      </c>
      <c r="Q573" s="1" t="s">
        <v>31</v>
      </c>
      <c r="R573" s="1" t="s">
        <v>28</v>
      </c>
      <c r="S573" s="1" t="s">
        <v>28</v>
      </c>
      <c r="T573" s="1" t="s">
        <v>32</v>
      </c>
      <c r="U573" s="1" t="s">
        <v>230</v>
      </c>
      <c r="V573">
        <v>1944480</v>
      </c>
      <c r="W573" s="1" t="s">
        <v>285</v>
      </c>
      <c r="X573" s="1" t="s">
        <v>28</v>
      </c>
      <c r="AA573" s="1" t="s">
        <v>383</v>
      </c>
    </row>
    <row r="574" spans="1:27" x14ac:dyDescent="0.35">
      <c r="A574" t="s">
        <v>429</v>
      </c>
      <c r="C574" s="1" t="s">
        <v>379</v>
      </c>
      <c r="D574" s="6">
        <v>65383.18</v>
      </c>
      <c r="E574" s="1" t="s">
        <v>282</v>
      </c>
      <c r="F574">
        <v>41274</v>
      </c>
      <c r="G574" s="2">
        <v>45986</v>
      </c>
      <c r="H574" s="1" t="s">
        <v>28</v>
      </c>
      <c r="I574" s="1" t="s">
        <v>28</v>
      </c>
      <c r="J574">
        <v>34</v>
      </c>
      <c r="K574" s="1" t="s">
        <v>380</v>
      </c>
      <c r="L574" s="1" t="s">
        <v>28</v>
      </c>
      <c r="O574" s="1" t="s">
        <v>28</v>
      </c>
      <c r="P574" s="1" t="s">
        <v>382</v>
      </c>
      <c r="Q574" s="1" t="s">
        <v>31</v>
      </c>
      <c r="R574" s="1" t="s">
        <v>28</v>
      </c>
      <c r="S574" s="1" t="s">
        <v>28</v>
      </c>
      <c r="T574" s="1" t="s">
        <v>32</v>
      </c>
      <c r="U574" s="1" t="s">
        <v>230</v>
      </c>
      <c r="V574">
        <v>1944480</v>
      </c>
      <c r="W574" s="1" t="s">
        <v>285</v>
      </c>
      <c r="X574" s="1" t="s">
        <v>28</v>
      </c>
      <c r="AA574" s="1" t="s">
        <v>383</v>
      </c>
    </row>
    <row r="575" spans="1:27" x14ac:dyDescent="0.35">
      <c r="A575" t="s">
        <v>429</v>
      </c>
      <c r="C575" s="1" t="s">
        <v>379</v>
      </c>
      <c r="D575" s="6">
        <v>110805.69</v>
      </c>
      <c r="E575" s="1" t="s">
        <v>282</v>
      </c>
      <c r="F575">
        <v>41274</v>
      </c>
      <c r="G575" s="2">
        <v>45986</v>
      </c>
      <c r="H575" s="1" t="s">
        <v>28</v>
      </c>
      <c r="I575" s="1" t="s">
        <v>28</v>
      </c>
      <c r="J575">
        <v>36</v>
      </c>
      <c r="K575" s="1" t="s">
        <v>380</v>
      </c>
      <c r="L575" s="1" t="s">
        <v>28</v>
      </c>
      <c r="O575" s="1" t="s">
        <v>28</v>
      </c>
      <c r="P575" s="1" t="s">
        <v>382</v>
      </c>
      <c r="Q575" s="1" t="s">
        <v>31</v>
      </c>
      <c r="R575" s="1" t="s">
        <v>28</v>
      </c>
      <c r="S575" s="1" t="s">
        <v>28</v>
      </c>
      <c r="T575" s="1" t="s">
        <v>32</v>
      </c>
      <c r="U575" s="1" t="s">
        <v>230</v>
      </c>
      <c r="V575">
        <v>1944480</v>
      </c>
      <c r="W575" s="1" t="s">
        <v>285</v>
      </c>
      <c r="X575" s="1" t="s">
        <v>28</v>
      </c>
      <c r="AA575" s="1" t="s">
        <v>383</v>
      </c>
    </row>
    <row r="576" spans="1:27" x14ac:dyDescent="0.35">
      <c r="A576" t="s">
        <v>429</v>
      </c>
      <c r="C576" s="1" t="s">
        <v>379</v>
      </c>
      <c r="D576" s="6">
        <v>28876.3</v>
      </c>
      <c r="E576" s="1" t="s">
        <v>282</v>
      </c>
      <c r="F576">
        <v>41274</v>
      </c>
      <c r="G576" s="2">
        <v>45986</v>
      </c>
      <c r="H576" s="1" t="s">
        <v>28</v>
      </c>
      <c r="I576" s="1" t="s">
        <v>28</v>
      </c>
      <c r="J576">
        <v>38</v>
      </c>
      <c r="K576" s="1" t="s">
        <v>380</v>
      </c>
      <c r="L576" s="1" t="s">
        <v>28</v>
      </c>
      <c r="O576" s="1" t="s">
        <v>28</v>
      </c>
      <c r="P576" s="1" t="s">
        <v>382</v>
      </c>
      <c r="Q576" s="1" t="s">
        <v>31</v>
      </c>
      <c r="R576" s="1" t="s">
        <v>28</v>
      </c>
      <c r="S576" s="1" t="s">
        <v>28</v>
      </c>
      <c r="T576" s="1" t="s">
        <v>32</v>
      </c>
      <c r="U576" s="1" t="s">
        <v>230</v>
      </c>
      <c r="V576">
        <v>1944480</v>
      </c>
      <c r="W576" s="1" t="s">
        <v>285</v>
      </c>
      <c r="X576" s="1" t="s">
        <v>28</v>
      </c>
      <c r="AA576" s="1" t="s">
        <v>383</v>
      </c>
    </row>
    <row r="577" spans="1:28" x14ac:dyDescent="0.35">
      <c r="A577" t="s">
        <v>429</v>
      </c>
      <c r="C577" s="1" t="s">
        <v>379</v>
      </c>
      <c r="D577" s="6">
        <v>6263.88</v>
      </c>
      <c r="E577" s="1" t="s">
        <v>282</v>
      </c>
      <c r="F577">
        <v>41274</v>
      </c>
      <c r="G577" s="2">
        <v>45986</v>
      </c>
      <c r="H577" s="1" t="s">
        <v>28</v>
      </c>
      <c r="I577" s="1" t="s">
        <v>28</v>
      </c>
      <c r="J577">
        <v>40</v>
      </c>
      <c r="K577" s="1" t="s">
        <v>380</v>
      </c>
      <c r="L577" s="1" t="s">
        <v>28</v>
      </c>
      <c r="O577" s="1" t="s">
        <v>28</v>
      </c>
      <c r="P577" s="1" t="s">
        <v>382</v>
      </c>
      <c r="Q577" s="1" t="s">
        <v>31</v>
      </c>
      <c r="R577" s="1" t="s">
        <v>28</v>
      </c>
      <c r="S577" s="1" t="s">
        <v>28</v>
      </c>
      <c r="T577" s="1" t="s">
        <v>32</v>
      </c>
      <c r="U577" s="1" t="s">
        <v>230</v>
      </c>
      <c r="V577">
        <v>1944480</v>
      </c>
      <c r="W577" s="1" t="s">
        <v>285</v>
      </c>
      <c r="X577" s="1" t="s">
        <v>28</v>
      </c>
      <c r="AA577" s="1" t="s">
        <v>383</v>
      </c>
    </row>
    <row r="578" spans="1:28" x14ac:dyDescent="0.35">
      <c r="A578" t="s">
        <v>429</v>
      </c>
      <c r="C578" s="1" t="s">
        <v>379</v>
      </c>
      <c r="D578" s="6">
        <v>6592.62</v>
      </c>
      <c r="E578" s="1" t="s">
        <v>282</v>
      </c>
      <c r="F578">
        <v>41274</v>
      </c>
      <c r="G578" s="2">
        <v>45986</v>
      </c>
      <c r="H578" s="1" t="s">
        <v>28</v>
      </c>
      <c r="I578" s="1" t="s">
        <v>28</v>
      </c>
      <c r="J578">
        <v>42</v>
      </c>
      <c r="K578" s="1" t="s">
        <v>380</v>
      </c>
      <c r="L578" s="1" t="s">
        <v>28</v>
      </c>
      <c r="O578" s="1" t="s">
        <v>28</v>
      </c>
      <c r="P578" s="1" t="s">
        <v>382</v>
      </c>
      <c r="Q578" s="1" t="s">
        <v>31</v>
      </c>
      <c r="R578" s="1" t="s">
        <v>28</v>
      </c>
      <c r="S578" s="1" t="s">
        <v>28</v>
      </c>
      <c r="T578" s="1" t="s">
        <v>32</v>
      </c>
      <c r="U578" s="1" t="s">
        <v>230</v>
      </c>
      <c r="V578">
        <v>1944480</v>
      </c>
      <c r="W578" s="1" t="s">
        <v>285</v>
      </c>
      <c r="X578" s="1" t="s">
        <v>28</v>
      </c>
      <c r="AA578" s="1" t="s">
        <v>383</v>
      </c>
    </row>
    <row r="579" spans="1:28" x14ac:dyDescent="0.35">
      <c r="A579" t="s">
        <v>429</v>
      </c>
      <c r="C579" s="1" t="s">
        <v>379</v>
      </c>
      <c r="D579" s="6">
        <v>7234.36</v>
      </c>
      <c r="E579" s="1" t="s">
        <v>282</v>
      </c>
      <c r="F579">
        <v>41274</v>
      </c>
      <c r="G579" s="2">
        <v>45986</v>
      </c>
      <c r="H579" s="1" t="s">
        <v>28</v>
      </c>
      <c r="I579" s="1" t="s">
        <v>28</v>
      </c>
      <c r="J579">
        <v>44</v>
      </c>
      <c r="K579" s="1" t="s">
        <v>380</v>
      </c>
      <c r="L579" s="1" t="s">
        <v>28</v>
      </c>
      <c r="O579" s="1" t="s">
        <v>28</v>
      </c>
      <c r="P579" s="1" t="s">
        <v>382</v>
      </c>
      <c r="Q579" s="1" t="s">
        <v>31</v>
      </c>
      <c r="R579" s="1" t="s">
        <v>28</v>
      </c>
      <c r="S579" s="1" t="s">
        <v>28</v>
      </c>
      <c r="T579" s="1" t="s">
        <v>32</v>
      </c>
      <c r="U579" s="1" t="s">
        <v>230</v>
      </c>
      <c r="V579">
        <v>1944480</v>
      </c>
      <c r="W579" s="1" t="s">
        <v>285</v>
      </c>
      <c r="X579" s="1" t="s">
        <v>28</v>
      </c>
      <c r="AA579" s="1" t="s">
        <v>383</v>
      </c>
    </row>
    <row r="580" spans="1:28" x14ac:dyDescent="0.35">
      <c r="A580" t="s">
        <v>429</v>
      </c>
      <c r="C580" s="1" t="s">
        <v>384</v>
      </c>
      <c r="D580" s="6">
        <v>57977.57</v>
      </c>
      <c r="E580" s="1" t="s">
        <v>282</v>
      </c>
      <c r="F580">
        <v>41274</v>
      </c>
      <c r="G580" s="2">
        <v>45986</v>
      </c>
      <c r="H580" s="1" t="s">
        <v>28</v>
      </c>
      <c r="I580" s="1" t="s">
        <v>28</v>
      </c>
      <c r="J580">
        <v>46</v>
      </c>
      <c r="K580" s="1" t="s">
        <v>380</v>
      </c>
      <c r="L580" s="1" t="s">
        <v>28</v>
      </c>
      <c r="O580" s="1" t="s">
        <v>28</v>
      </c>
      <c r="P580" s="1" t="s">
        <v>382</v>
      </c>
      <c r="Q580" s="1" t="s">
        <v>31</v>
      </c>
      <c r="R580" s="1" t="s">
        <v>28</v>
      </c>
      <c r="S580" s="1" t="s">
        <v>28</v>
      </c>
      <c r="T580" s="1" t="s">
        <v>32</v>
      </c>
      <c r="U580" s="1" t="s">
        <v>230</v>
      </c>
      <c r="V580">
        <v>1944480</v>
      </c>
      <c r="W580" s="1" t="s">
        <v>285</v>
      </c>
      <c r="X580" s="1" t="s">
        <v>28</v>
      </c>
      <c r="AA580" s="1" t="s">
        <v>383</v>
      </c>
    </row>
    <row r="581" spans="1:28" x14ac:dyDescent="0.35">
      <c r="A581" t="s">
        <v>429</v>
      </c>
      <c r="C581" s="1" t="s">
        <v>379</v>
      </c>
      <c r="D581" s="6">
        <v>397559.75</v>
      </c>
      <c r="E581" s="1" t="s">
        <v>282</v>
      </c>
      <c r="F581">
        <v>41274</v>
      </c>
      <c r="G581" s="2">
        <v>45986</v>
      </c>
      <c r="H581" s="1" t="s">
        <v>28</v>
      </c>
      <c r="I581" s="1" t="s">
        <v>28</v>
      </c>
      <c r="J581">
        <v>48</v>
      </c>
      <c r="K581" s="1" t="s">
        <v>380</v>
      </c>
      <c r="L581" s="1" t="s">
        <v>28</v>
      </c>
      <c r="O581" s="1" t="s">
        <v>28</v>
      </c>
      <c r="P581" s="1" t="s">
        <v>382</v>
      </c>
      <c r="Q581" s="1" t="s">
        <v>31</v>
      </c>
      <c r="R581" s="1" t="s">
        <v>28</v>
      </c>
      <c r="S581" s="1" t="s">
        <v>28</v>
      </c>
      <c r="T581" s="1" t="s">
        <v>32</v>
      </c>
      <c r="U581" s="1" t="s">
        <v>230</v>
      </c>
      <c r="V581">
        <v>1944480</v>
      </c>
      <c r="W581" s="1" t="s">
        <v>285</v>
      </c>
      <c r="X581" s="1" t="s">
        <v>28</v>
      </c>
      <c r="AA581" s="1" t="s">
        <v>383</v>
      </c>
    </row>
    <row r="582" spans="1:28" x14ac:dyDescent="0.35">
      <c r="A582" t="s">
        <v>429</v>
      </c>
      <c r="C582" s="1" t="s">
        <v>379</v>
      </c>
      <c r="D582" s="6">
        <v>2087.96</v>
      </c>
      <c r="E582" s="1" t="s">
        <v>282</v>
      </c>
      <c r="F582">
        <v>41274</v>
      </c>
      <c r="G582" s="2">
        <v>45986</v>
      </c>
      <c r="H582" s="1" t="s">
        <v>28</v>
      </c>
      <c r="I582" s="1" t="s">
        <v>28</v>
      </c>
      <c r="J582">
        <v>50</v>
      </c>
      <c r="K582" s="1" t="s">
        <v>380</v>
      </c>
      <c r="L582" s="1" t="s">
        <v>28</v>
      </c>
      <c r="O582" s="1" t="s">
        <v>28</v>
      </c>
      <c r="P582" s="1" t="s">
        <v>382</v>
      </c>
      <c r="Q582" s="1" t="s">
        <v>31</v>
      </c>
      <c r="R582" s="1" t="s">
        <v>28</v>
      </c>
      <c r="S582" s="1" t="s">
        <v>28</v>
      </c>
      <c r="T582" s="1" t="s">
        <v>32</v>
      </c>
      <c r="U582" s="1" t="s">
        <v>230</v>
      </c>
      <c r="V582">
        <v>1944480</v>
      </c>
      <c r="W582" s="1" t="s">
        <v>285</v>
      </c>
      <c r="X582" s="1" t="s">
        <v>28</v>
      </c>
      <c r="AA582" s="1" t="s">
        <v>383</v>
      </c>
    </row>
    <row r="583" spans="1:28" x14ac:dyDescent="0.35">
      <c r="A583" t="s">
        <v>429</v>
      </c>
      <c r="C583" s="1" t="s">
        <v>379</v>
      </c>
      <c r="D583" s="6">
        <v>298169.81</v>
      </c>
      <c r="E583" s="1" t="s">
        <v>282</v>
      </c>
      <c r="F583">
        <v>41274</v>
      </c>
      <c r="G583" s="2">
        <v>45986</v>
      </c>
      <c r="H583" s="1" t="s">
        <v>28</v>
      </c>
      <c r="I583" s="1" t="s">
        <v>28</v>
      </c>
      <c r="J583">
        <v>52</v>
      </c>
      <c r="K583" s="1" t="s">
        <v>380</v>
      </c>
      <c r="L583" s="1" t="s">
        <v>28</v>
      </c>
      <c r="O583" s="1" t="s">
        <v>28</v>
      </c>
      <c r="P583" s="1" t="s">
        <v>382</v>
      </c>
      <c r="Q583" s="1" t="s">
        <v>31</v>
      </c>
      <c r="R583" s="1" t="s">
        <v>28</v>
      </c>
      <c r="S583" s="1" t="s">
        <v>28</v>
      </c>
      <c r="T583" s="1" t="s">
        <v>32</v>
      </c>
      <c r="U583" s="1" t="s">
        <v>230</v>
      </c>
      <c r="V583">
        <v>1944480</v>
      </c>
      <c r="W583" s="1" t="s">
        <v>285</v>
      </c>
      <c r="X583" s="1" t="s">
        <v>28</v>
      </c>
      <c r="AA583" s="1" t="s">
        <v>383</v>
      </c>
    </row>
    <row r="584" spans="1:28" x14ac:dyDescent="0.35">
      <c r="A584" t="s">
        <v>423</v>
      </c>
      <c r="C584" s="1" t="s">
        <v>199</v>
      </c>
      <c r="D584" s="6">
        <v>965409</v>
      </c>
      <c r="E584" s="1" t="s">
        <v>282</v>
      </c>
      <c r="F584">
        <v>41283</v>
      </c>
      <c r="G584" s="2">
        <v>45985</v>
      </c>
      <c r="H584" s="1" t="s">
        <v>28</v>
      </c>
      <c r="I584" s="1" t="s">
        <v>28</v>
      </c>
      <c r="J584">
        <v>2</v>
      </c>
      <c r="K584" s="1" t="s">
        <v>257</v>
      </c>
      <c r="L584" s="1" t="s">
        <v>28</v>
      </c>
      <c r="O584" s="1" t="s">
        <v>28</v>
      </c>
      <c r="P584" s="1" t="s">
        <v>196</v>
      </c>
      <c r="Q584" s="1" t="s">
        <v>31</v>
      </c>
      <c r="R584" s="1" t="s">
        <v>28</v>
      </c>
      <c r="S584" s="1" t="s">
        <v>28</v>
      </c>
      <c r="T584" s="1" t="s">
        <v>32</v>
      </c>
      <c r="U584" s="1" t="s">
        <v>32</v>
      </c>
      <c r="V584">
        <v>1944480</v>
      </c>
      <c r="W584" s="1" t="s">
        <v>285</v>
      </c>
      <c r="X584" s="1" t="s">
        <v>28</v>
      </c>
      <c r="AA584" s="1" t="s">
        <v>258</v>
      </c>
    </row>
    <row r="585" spans="1:28" x14ac:dyDescent="0.35">
      <c r="A585" t="s">
        <v>423</v>
      </c>
      <c r="C585" s="1" t="s">
        <v>199</v>
      </c>
      <c r="D585" s="6">
        <v>517923.24</v>
      </c>
      <c r="E585" s="1" t="s">
        <v>282</v>
      </c>
      <c r="F585">
        <v>41283</v>
      </c>
      <c r="G585" s="2">
        <v>45985</v>
      </c>
      <c r="H585" s="1" t="s">
        <v>28</v>
      </c>
      <c r="I585" s="1" t="s">
        <v>28</v>
      </c>
      <c r="J585">
        <v>4</v>
      </c>
      <c r="K585" s="1" t="s">
        <v>257</v>
      </c>
      <c r="L585" s="1" t="s">
        <v>28</v>
      </c>
      <c r="O585" s="1" t="s">
        <v>28</v>
      </c>
      <c r="P585" s="1" t="s">
        <v>196</v>
      </c>
      <c r="Q585" s="1" t="s">
        <v>31</v>
      </c>
      <c r="R585" s="1" t="s">
        <v>28</v>
      </c>
      <c r="S585" s="1" t="s">
        <v>28</v>
      </c>
      <c r="T585" s="1" t="s">
        <v>32</v>
      </c>
      <c r="U585" s="1" t="s">
        <v>32</v>
      </c>
      <c r="V585">
        <v>1944480</v>
      </c>
      <c r="W585" s="1" t="s">
        <v>285</v>
      </c>
      <c r="X585" s="1" t="s">
        <v>28</v>
      </c>
      <c r="AA585" s="1" t="s">
        <v>258</v>
      </c>
    </row>
    <row r="586" spans="1:28" x14ac:dyDescent="0.35">
      <c r="A586" t="s">
        <v>425</v>
      </c>
      <c r="B586">
        <v>301574</v>
      </c>
      <c r="C586" s="1" t="s">
        <v>385</v>
      </c>
      <c r="D586" s="6">
        <v>12090226.15</v>
      </c>
      <c r="E586" s="1" t="s">
        <v>282</v>
      </c>
      <c r="F586">
        <v>41287</v>
      </c>
      <c r="G586" s="2">
        <v>45972</v>
      </c>
      <c r="H586" s="1" t="s">
        <v>28</v>
      </c>
      <c r="I586" s="1" t="s">
        <v>28</v>
      </c>
      <c r="J586">
        <v>2</v>
      </c>
      <c r="K586" s="1" t="s">
        <v>386</v>
      </c>
      <c r="L586" s="1" t="s">
        <v>28</v>
      </c>
      <c r="O586" s="1" t="s">
        <v>28</v>
      </c>
      <c r="P586" s="1" t="s">
        <v>376</v>
      </c>
      <c r="Q586" s="1" t="s">
        <v>31</v>
      </c>
      <c r="R586" s="1" t="s">
        <v>28</v>
      </c>
      <c r="S586" s="1" t="s">
        <v>28</v>
      </c>
      <c r="T586" s="1" t="s">
        <v>32</v>
      </c>
      <c r="U586" s="1" t="s">
        <v>32</v>
      </c>
      <c r="V586">
        <v>1944480</v>
      </c>
      <c r="W586" s="1" t="s">
        <v>285</v>
      </c>
      <c r="X586" s="1" t="s">
        <v>28</v>
      </c>
      <c r="Y586" s="1" t="s">
        <v>387</v>
      </c>
      <c r="Z586" s="1" t="s">
        <v>28</v>
      </c>
      <c r="AA586" s="1" t="s">
        <v>388</v>
      </c>
      <c r="AB586">
        <v>2772.48</v>
      </c>
    </row>
    <row r="587" spans="1:28" x14ac:dyDescent="0.35">
      <c r="A587" t="s">
        <v>425</v>
      </c>
      <c r="B587">
        <v>301574</v>
      </c>
      <c r="C587" s="1" t="s">
        <v>385</v>
      </c>
      <c r="D587" s="6">
        <v>10117444.6</v>
      </c>
      <c r="E587" s="1" t="s">
        <v>282</v>
      </c>
      <c r="F587">
        <v>41287</v>
      </c>
      <c r="G587" s="2">
        <v>45972</v>
      </c>
      <c r="H587" s="1" t="s">
        <v>28</v>
      </c>
      <c r="I587" s="1" t="s">
        <v>28</v>
      </c>
      <c r="J587">
        <v>5</v>
      </c>
      <c r="K587" s="1" t="s">
        <v>386</v>
      </c>
      <c r="L587" s="1" t="s">
        <v>28</v>
      </c>
      <c r="O587" s="1" t="s">
        <v>28</v>
      </c>
      <c r="P587" s="1" t="s">
        <v>376</v>
      </c>
      <c r="Q587" s="1" t="s">
        <v>31</v>
      </c>
      <c r="R587" s="1" t="s">
        <v>28</v>
      </c>
      <c r="S587" s="1" t="s">
        <v>28</v>
      </c>
      <c r="T587" s="1" t="s">
        <v>32</v>
      </c>
      <c r="U587" s="1" t="s">
        <v>32</v>
      </c>
      <c r="V587">
        <v>1944480</v>
      </c>
      <c r="W587" s="1" t="s">
        <v>285</v>
      </c>
      <c r="X587" s="1" t="s">
        <v>28</v>
      </c>
      <c r="Y587" s="1" t="s">
        <v>387</v>
      </c>
      <c r="Z587" s="1" t="s">
        <v>28</v>
      </c>
      <c r="AA587" s="1" t="s">
        <v>388</v>
      </c>
      <c r="AB587">
        <v>2320.09</v>
      </c>
    </row>
    <row r="588" spans="1:28" x14ac:dyDescent="0.35">
      <c r="A588" t="s">
        <v>425</v>
      </c>
      <c r="C588" s="1" t="s">
        <v>389</v>
      </c>
      <c r="D588" s="6">
        <v>22297112.91</v>
      </c>
      <c r="E588" s="1" t="s">
        <v>282</v>
      </c>
      <c r="F588">
        <v>41287</v>
      </c>
      <c r="G588" s="2">
        <v>45972</v>
      </c>
      <c r="H588" s="1" t="s">
        <v>28</v>
      </c>
      <c r="I588" s="1" t="s">
        <v>28</v>
      </c>
      <c r="J588">
        <v>8</v>
      </c>
      <c r="K588" s="1" t="s">
        <v>386</v>
      </c>
      <c r="L588" s="1" t="s">
        <v>28</v>
      </c>
      <c r="O588" s="1" t="s">
        <v>28</v>
      </c>
      <c r="P588" s="1" t="s">
        <v>349</v>
      </c>
      <c r="Q588" s="1" t="s">
        <v>31</v>
      </c>
      <c r="R588" s="1" t="s">
        <v>28</v>
      </c>
      <c r="S588" s="1" t="s">
        <v>28</v>
      </c>
      <c r="T588" s="1" t="s">
        <v>32</v>
      </c>
      <c r="U588" s="1" t="s">
        <v>248</v>
      </c>
      <c r="V588">
        <v>1944480</v>
      </c>
      <c r="W588" s="1" t="s">
        <v>285</v>
      </c>
      <c r="X588" s="1" t="s">
        <v>28</v>
      </c>
      <c r="AA588" s="1" t="s">
        <v>388</v>
      </c>
      <c r="AB588">
        <v>5113.08</v>
      </c>
    </row>
    <row r="589" spans="1:28" x14ac:dyDescent="0.35">
      <c r="A589" t="s">
        <v>430</v>
      </c>
      <c r="C589" s="1" t="s">
        <v>241</v>
      </c>
      <c r="D589" s="6">
        <v>8606097.1199999992</v>
      </c>
      <c r="E589" s="1" t="s">
        <v>282</v>
      </c>
      <c r="F589">
        <v>41310</v>
      </c>
      <c r="G589" s="2">
        <v>45985</v>
      </c>
      <c r="H589" s="1" t="s">
        <v>28</v>
      </c>
      <c r="I589" s="1" t="s">
        <v>28</v>
      </c>
      <c r="J589">
        <v>2</v>
      </c>
      <c r="K589" s="1" t="s">
        <v>390</v>
      </c>
      <c r="L589" s="1" t="s">
        <v>28</v>
      </c>
      <c r="O589" s="1" t="s">
        <v>28</v>
      </c>
      <c r="P589" s="1" t="s">
        <v>391</v>
      </c>
      <c r="Q589" s="1" t="s">
        <v>31</v>
      </c>
      <c r="R589" s="1" t="s">
        <v>28</v>
      </c>
      <c r="S589" s="1" t="s">
        <v>28</v>
      </c>
      <c r="T589" s="1" t="s">
        <v>32</v>
      </c>
      <c r="U589" s="1" t="s">
        <v>32</v>
      </c>
      <c r="V589">
        <v>1944504</v>
      </c>
      <c r="W589" s="1" t="s">
        <v>285</v>
      </c>
      <c r="X589" s="1" t="s">
        <v>28</v>
      </c>
      <c r="AA589" s="1" t="s">
        <v>392</v>
      </c>
    </row>
    <row r="590" spans="1:28" x14ac:dyDescent="0.35">
      <c r="A590" t="s">
        <v>418</v>
      </c>
      <c r="C590" s="1" t="s">
        <v>245</v>
      </c>
      <c r="D590" s="6">
        <v>2565000</v>
      </c>
      <c r="E590" s="1" t="s">
        <v>282</v>
      </c>
      <c r="F590">
        <v>41319</v>
      </c>
      <c r="G590" s="2">
        <v>45987</v>
      </c>
      <c r="H590" s="1" t="s">
        <v>28</v>
      </c>
      <c r="I590" s="1" t="s">
        <v>28</v>
      </c>
      <c r="J590">
        <v>2</v>
      </c>
      <c r="K590" s="1" t="s">
        <v>393</v>
      </c>
      <c r="L590" s="1" t="s">
        <v>28</v>
      </c>
      <c r="O590" s="1" t="s">
        <v>28</v>
      </c>
      <c r="P590" s="1" t="s">
        <v>394</v>
      </c>
      <c r="Q590" s="1" t="s">
        <v>31</v>
      </c>
      <c r="R590" s="1" t="s">
        <v>28</v>
      </c>
      <c r="S590" s="1" t="s">
        <v>28</v>
      </c>
      <c r="T590" s="1" t="s">
        <v>32</v>
      </c>
      <c r="U590" s="1" t="s">
        <v>32</v>
      </c>
      <c r="V590">
        <v>1944504</v>
      </c>
      <c r="W590" s="1" t="s">
        <v>285</v>
      </c>
      <c r="X590" s="1" t="s">
        <v>28</v>
      </c>
      <c r="AA590" s="1" t="s">
        <v>395</v>
      </c>
    </row>
    <row r="591" spans="1:28" x14ac:dyDescent="0.35">
      <c r="A591" t="s">
        <v>418</v>
      </c>
      <c r="C591" s="1" t="s">
        <v>245</v>
      </c>
      <c r="D591" s="6">
        <v>3325000</v>
      </c>
      <c r="E591" s="1" t="s">
        <v>282</v>
      </c>
      <c r="F591">
        <v>41319</v>
      </c>
      <c r="G591" s="2">
        <v>45987</v>
      </c>
      <c r="H591" s="1" t="s">
        <v>28</v>
      </c>
      <c r="I591" s="1" t="s">
        <v>28</v>
      </c>
      <c r="J591">
        <v>4</v>
      </c>
      <c r="K591" s="1" t="s">
        <v>393</v>
      </c>
      <c r="L591" s="1" t="s">
        <v>28</v>
      </c>
      <c r="O591" s="1" t="s">
        <v>28</v>
      </c>
      <c r="P591" s="1" t="s">
        <v>394</v>
      </c>
      <c r="Q591" s="1" t="s">
        <v>31</v>
      </c>
      <c r="R591" s="1" t="s">
        <v>28</v>
      </c>
      <c r="S591" s="1" t="s">
        <v>28</v>
      </c>
      <c r="T591" s="1" t="s">
        <v>32</v>
      </c>
      <c r="U591" s="1" t="s">
        <v>32</v>
      </c>
      <c r="V591">
        <v>1944504</v>
      </c>
      <c r="W591" s="1" t="s">
        <v>285</v>
      </c>
      <c r="X591" s="1" t="s">
        <v>28</v>
      </c>
      <c r="AA591" s="1" t="s">
        <v>395</v>
      </c>
    </row>
    <row r="592" spans="1:28" x14ac:dyDescent="0.35">
      <c r="A592" t="s">
        <v>426</v>
      </c>
      <c r="C592" s="1" t="s">
        <v>396</v>
      </c>
      <c r="D592" s="6">
        <v>-1441041.53</v>
      </c>
      <c r="E592" s="1" t="s">
        <v>397</v>
      </c>
      <c r="F592">
        <v>1680382</v>
      </c>
      <c r="G592" s="2">
        <v>45966</v>
      </c>
      <c r="H592" s="1" t="s">
        <v>28</v>
      </c>
      <c r="I592" s="1" t="s">
        <v>28</v>
      </c>
      <c r="J592">
        <v>1</v>
      </c>
      <c r="K592" s="1" t="s">
        <v>262</v>
      </c>
      <c r="L592" s="1" t="s">
        <v>28</v>
      </c>
      <c r="N592">
        <v>-1</v>
      </c>
      <c r="O592" s="1" t="s">
        <v>28</v>
      </c>
      <c r="P592" s="1" t="s">
        <v>398</v>
      </c>
      <c r="Q592" s="1" t="s">
        <v>31</v>
      </c>
      <c r="R592" s="1" t="s">
        <v>28</v>
      </c>
      <c r="S592" s="1" t="s">
        <v>28</v>
      </c>
      <c r="T592" s="1" t="s">
        <v>32</v>
      </c>
      <c r="U592" s="1" t="s">
        <v>32</v>
      </c>
      <c r="V592">
        <v>1935475</v>
      </c>
      <c r="W592" s="1" t="s">
        <v>399</v>
      </c>
      <c r="X592" s="1" t="s">
        <v>28</v>
      </c>
      <c r="AA592" s="1" t="s">
        <v>28</v>
      </c>
    </row>
    <row r="593" spans="1:27" x14ac:dyDescent="0.35">
      <c r="A593" t="s">
        <v>427</v>
      </c>
      <c r="C593" s="1" t="s">
        <v>396</v>
      </c>
      <c r="D593" s="6">
        <v>-15000490.109999999</v>
      </c>
      <c r="E593" s="1" t="s">
        <v>397</v>
      </c>
      <c r="F593">
        <v>1680494</v>
      </c>
      <c r="G593" s="2">
        <v>45985</v>
      </c>
      <c r="H593" s="1" t="s">
        <v>28</v>
      </c>
      <c r="I593" s="1" t="s">
        <v>28</v>
      </c>
      <c r="J593">
        <v>1</v>
      </c>
      <c r="K593" s="1" t="s">
        <v>262</v>
      </c>
      <c r="L593" s="1" t="s">
        <v>28</v>
      </c>
      <c r="N593">
        <v>-1</v>
      </c>
      <c r="O593" s="1" t="s">
        <v>28</v>
      </c>
      <c r="P593" s="1" t="s">
        <v>400</v>
      </c>
      <c r="Q593" s="1" t="s">
        <v>31</v>
      </c>
      <c r="R593" s="1" t="s">
        <v>28</v>
      </c>
      <c r="S593" s="1" t="s">
        <v>28</v>
      </c>
      <c r="T593" s="1" t="s">
        <v>32</v>
      </c>
      <c r="U593" s="1" t="s">
        <v>32</v>
      </c>
      <c r="V593">
        <v>1942462</v>
      </c>
      <c r="W593" s="1" t="s">
        <v>399</v>
      </c>
      <c r="X593" s="1" t="s">
        <v>28</v>
      </c>
      <c r="AA593" s="1" t="s">
        <v>28</v>
      </c>
    </row>
    <row r="594" spans="1:27" x14ac:dyDescent="0.35">
      <c r="A594" t="s">
        <v>427</v>
      </c>
      <c r="C594" s="1" t="s">
        <v>401</v>
      </c>
      <c r="D594" s="6">
        <v>-100521822.89</v>
      </c>
      <c r="E594" s="1" t="s">
        <v>397</v>
      </c>
      <c r="F594">
        <v>1680495</v>
      </c>
      <c r="G594" s="2">
        <v>45985</v>
      </c>
      <c r="H594" s="1" t="s">
        <v>28</v>
      </c>
      <c r="I594" s="1" t="s">
        <v>28</v>
      </c>
      <c r="J594">
        <v>1</v>
      </c>
      <c r="K594" s="1" t="s">
        <v>262</v>
      </c>
      <c r="L594" s="1" t="s">
        <v>28</v>
      </c>
      <c r="N594">
        <v>-1</v>
      </c>
      <c r="O594" s="1" t="s">
        <v>28</v>
      </c>
      <c r="P594" s="1" t="s">
        <v>124</v>
      </c>
      <c r="Q594" s="1" t="s">
        <v>31</v>
      </c>
      <c r="R594" s="1" t="s">
        <v>28</v>
      </c>
      <c r="S594" s="1" t="s">
        <v>28</v>
      </c>
      <c r="T594" s="1" t="s">
        <v>32</v>
      </c>
      <c r="U594" s="1" t="s">
        <v>32</v>
      </c>
      <c r="V594">
        <v>1942462</v>
      </c>
      <c r="W594" s="1" t="s">
        <v>399</v>
      </c>
      <c r="X594" s="1" t="s">
        <v>28</v>
      </c>
      <c r="AA594" s="1" t="s">
        <v>28</v>
      </c>
    </row>
    <row r="595" spans="1:27" x14ac:dyDescent="0.35">
      <c r="A595" t="s">
        <v>421</v>
      </c>
      <c r="C595" s="1" t="s">
        <v>402</v>
      </c>
      <c r="D595" s="6">
        <v>-9791620.6999999993</v>
      </c>
      <c r="E595" s="1" t="s">
        <v>403</v>
      </c>
      <c r="F595">
        <v>104225</v>
      </c>
      <c r="G595" s="2">
        <v>45989</v>
      </c>
      <c r="H595" s="1" t="s">
        <v>28</v>
      </c>
      <c r="I595" s="1" t="s">
        <v>28</v>
      </c>
      <c r="J595">
        <v>1</v>
      </c>
      <c r="K595" s="1" t="s">
        <v>404</v>
      </c>
      <c r="L595" s="1" t="s">
        <v>28</v>
      </c>
      <c r="N595">
        <v>-1</v>
      </c>
      <c r="O595" s="1" t="s">
        <v>28</v>
      </c>
      <c r="P595" s="1" t="s">
        <v>405</v>
      </c>
      <c r="Q595" s="1" t="s">
        <v>31</v>
      </c>
      <c r="R595" s="1" t="s">
        <v>28</v>
      </c>
      <c r="S595" s="1" t="s">
        <v>28</v>
      </c>
      <c r="T595" s="1" t="s">
        <v>32</v>
      </c>
      <c r="U595" s="1" t="s">
        <v>32</v>
      </c>
      <c r="V595">
        <v>1944421</v>
      </c>
      <c r="W595" s="1" t="s">
        <v>33</v>
      </c>
      <c r="X595" s="1" t="s">
        <v>28</v>
      </c>
      <c r="AA595" s="1" t="s">
        <v>28</v>
      </c>
    </row>
    <row r="596" spans="1:27" x14ac:dyDescent="0.35">
      <c r="A596" t="s">
        <v>421</v>
      </c>
      <c r="C596" s="1" t="s">
        <v>402</v>
      </c>
      <c r="D596" s="6">
        <v>9791620.6999999993</v>
      </c>
      <c r="E596" s="1" t="s">
        <v>403</v>
      </c>
      <c r="F596">
        <v>104225</v>
      </c>
      <c r="G596" s="2">
        <v>45989</v>
      </c>
      <c r="H596" s="1" t="s">
        <v>28</v>
      </c>
      <c r="I596" s="1" t="s">
        <v>28</v>
      </c>
      <c r="J596">
        <v>2</v>
      </c>
      <c r="K596" s="1" t="s">
        <v>404</v>
      </c>
      <c r="L596" s="1" t="s">
        <v>28</v>
      </c>
      <c r="N596">
        <v>1</v>
      </c>
      <c r="O596" s="1" t="s">
        <v>28</v>
      </c>
      <c r="P596" s="1" t="s">
        <v>405</v>
      </c>
      <c r="Q596" s="1" t="s">
        <v>31</v>
      </c>
      <c r="R596" s="1" t="s">
        <v>28</v>
      </c>
      <c r="S596" s="1" t="s">
        <v>28</v>
      </c>
      <c r="T596" s="1" t="s">
        <v>32</v>
      </c>
      <c r="U596" s="1" t="s">
        <v>32</v>
      </c>
      <c r="V596">
        <v>1944421</v>
      </c>
      <c r="W596" s="1" t="s">
        <v>33</v>
      </c>
      <c r="X596" s="1" t="s">
        <v>28</v>
      </c>
      <c r="AA596" s="1" t="s">
        <v>28</v>
      </c>
    </row>
    <row r="597" spans="1:27" x14ac:dyDescent="0.35">
      <c r="A597" t="s">
        <v>421</v>
      </c>
      <c r="C597" s="1" t="s">
        <v>406</v>
      </c>
      <c r="D597" s="6">
        <v>-101152</v>
      </c>
      <c r="E597" s="1" t="s">
        <v>403</v>
      </c>
      <c r="F597">
        <v>104228</v>
      </c>
      <c r="G597" s="2">
        <v>45989</v>
      </c>
      <c r="H597" s="1" t="s">
        <v>28</v>
      </c>
      <c r="I597" s="1" t="s">
        <v>28</v>
      </c>
      <c r="J597">
        <v>7</v>
      </c>
      <c r="K597" s="1" t="s">
        <v>407</v>
      </c>
      <c r="L597" s="1" t="s">
        <v>28</v>
      </c>
      <c r="N597">
        <v>-2</v>
      </c>
      <c r="O597" s="1" t="s">
        <v>28</v>
      </c>
      <c r="P597" s="1" t="s">
        <v>129</v>
      </c>
      <c r="Q597" s="1" t="s">
        <v>31</v>
      </c>
      <c r="R597" s="1" t="s">
        <v>28</v>
      </c>
      <c r="S597" s="1" t="s">
        <v>28</v>
      </c>
      <c r="T597" s="1" t="s">
        <v>32</v>
      </c>
      <c r="U597" s="1" t="s">
        <v>32</v>
      </c>
      <c r="V597">
        <v>1944456</v>
      </c>
      <c r="W597" s="1" t="s">
        <v>33</v>
      </c>
      <c r="X597" s="1" t="s">
        <v>28</v>
      </c>
      <c r="AA597" s="1" t="s">
        <v>28</v>
      </c>
    </row>
    <row r="598" spans="1:27" x14ac:dyDescent="0.35">
      <c r="A598" t="s">
        <v>421</v>
      </c>
      <c r="C598" s="1" t="s">
        <v>406</v>
      </c>
      <c r="D598" s="6">
        <v>101152</v>
      </c>
      <c r="E598" s="1" t="s">
        <v>403</v>
      </c>
      <c r="F598">
        <v>104228</v>
      </c>
      <c r="G598" s="2">
        <v>45989</v>
      </c>
      <c r="H598" s="1" t="s">
        <v>28</v>
      </c>
      <c r="I598" s="1" t="s">
        <v>28</v>
      </c>
      <c r="J598">
        <v>8</v>
      </c>
      <c r="K598" s="1" t="s">
        <v>407</v>
      </c>
      <c r="L598" s="1" t="s">
        <v>28</v>
      </c>
      <c r="N598">
        <v>2</v>
      </c>
      <c r="O598" s="1" t="s">
        <v>28</v>
      </c>
      <c r="P598" s="1" t="s">
        <v>129</v>
      </c>
      <c r="Q598" s="1" t="s">
        <v>31</v>
      </c>
      <c r="R598" s="1" t="s">
        <v>28</v>
      </c>
      <c r="S598" s="1" t="s">
        <v>28</v>
      </c>
      <c r="T598" s="1" t="s">
        <v>32</v>
      </c>
      <c r="U598" s="1" t="s">
        <v>32</v>
      </c>
      <c r="V598">
        <v>1944456</v>
      </c>
      <c r="W598" s="1" t="s">
        <v>33</v>
      </c>
      <c r="X598" s="1" t="s">
        <v>28</v>
      </c>
      <c r="AA598" s="1" t="s">
        <v>28</v>
      </c>
    </row>
    <row r="599" spans="1:27" x14ac:dyDescent="0.35">
      <c r="A599" t="s">
        <v>421</v>
      </c>
      <c r="C599" s="1" t="s">
        <v>408</v>
      </c>
      <c r="D599" s="6">
        <v>-77904</v>
      </c>
      <c r="E599" s="1" t="s">
        <v>403</v>
      </c>
      <c r="F599">
        <v>104228</v>
      </c>
      <c r="G599" s="2">
        <v>45989</v>
      </c>
      <c r="H599" s="1" t="s">
        <v>28</v>
      </c>
      <c r="I599" s="1" t="s">
        <v>28</v>
      </c>
      <c r="J599">
        <v>9</v>
      </c>
      <c r="K599" s="1" t="s">
        <v>407</v>
      </c>
      <c r="L599" s="1" t="s">
        <v>28</v>
      </c>
      <c r="N599">
        <v>-2</v>
      </c>
      <c r="O599" s="1" t="s">
        <v>28</v>
      </c>
      <c r="P599" s="1" t="s">
        <v>129</v>
      </c>
      <c r="Q599" s="1" t="s">
        <v>31</v>
      </c>
      <c r="R599" s="1" t="s">
        <v>28</v>
      </c>
      <c r="S599" s="1" t="s">
        <v>28</v>
      </c>
      <c r="T599" s="1" t="s">
        <v>32</v>
      </c>
      <c r="U599" s="1" t="s">
        <v>32</v>
      </c>
      <c r="V599">
        <v>1944456</v>
      </c>
      <c r="W599" s="1" t="s">
        <v>33</v>
      </c>
      <c r="X599" s="1" t="s">
        <v>28</v>
      </c>
      <c r="AA599" s="1" t="s">
        <v>28</v>
      </c>
    </row>
    <row r="600" spans="1:27" x14ac:dyDescent="0.35">
      <c r="A600" t="s">
        <v>421</v>
      </c>
      <c r="C600" s="1" t="s">
        <v>408</v>
      </c>
      <c r="D600" s="6">
        <v>77904</v>
      </c>
      <c r="E600" s="1" t="s">
        <v>403</v>
      </c>
      <c r="F600">
        <v>104228</v>
      </c>
      <c r="G600" s="2">
        <v>45989</v>
      </c>
      <c r="H600" s="1" t="s">
        <v>28</v>
      </c>
      <c r="I600" s="1" t="s">
        <v>28</v>
      </c>
      <c r="J600">
        <v>10</v>
      </c>
      <c r="K600" s="1" t="s">
        <v>407</v>
      </c>
      <c r="L600" s="1" t="s">
        <v>28</v>
      </c>
      <c r="N600">
        <v>2</v>
      </c>
      <c r="O600" s="1" t="s">
        <v>28</v>
      </c>
      <c r="P600" s="1" t="s">
        <v>129</v>
      </c>
      <c r="Q600" s="1" t="s">
        <v>31</v>
      </c>
      <c r="R600" s="1" t="s">
        <v>28</v>
      </c>
      <c r="S600" s="1" t="s">
        <v>28</v>
      </c>
      <c r="T600" s="1" t="s">
        <v>32</v>
      </c>
      <c r="U600" s="1" t="s">
        <v>32</v>
      </c>
      <c r="V600">
        <v>1944456</v>
      </c>
      <c r="W600" s="1" t="s">
        <v>33</v>
      </c>
      <c r="X600" s="1" t="s">
        <v>28</v>
      </c>
      <c r="AA600" s="1" t="s">
        <v>28</v>
      </c>
    </row>
    <row r="601" spans="1:27" x14ac:dyDescent="0.35">
      <c r="A601" t="s">
        <v>421</v>
      </c>
      <c r="C601" s="1" t="s">
        <v>409</v>
      </c>
      <c r="D601" s="6">
        <v>-2400000</v>
      </c>
      <c r="E601" s="1" t="s">
        <v>403</v>
      </c>
      <c r="F601">
        <v>104228</v>
      </c>
      <c r="G601" s="2">
        <v>45989</v>
      </c>
      <c r="H601" s="1" t="s">
        <v>28</v>
      </c>
      <c r="I601" s="1" t="s">
        <v>28</v>
      </c>
      <c r="J601">
        <v>11</v>
      </c>
      <c r="K601" s="1" t="s">
        <v>407</v>
      </c>
      <c r="L601" s="1" t="s">
        <v>28</v>
      </c>
      <c r="N601">
        <v>-2</v>
      </c>
      <c r="O601" s="1" t="s">
        <v>28</v>
      </c>
      <c r="P601" s="1" t="s">
        <v>129</v>
      </c>
      <c r="Q601" s="1" t="s">
        <v>31</v>
      </c>
      <c r="R601" s="1" t="s">
        <v>28</v>
      </c>
      <c r="S601" s="1" t="s">
        <v>28</v>
      </c>
      <c r="T601" s="1" t="s">
        <v>32</v>
      </c>
      <c r="U601" s="1" t="s">
        <v>32</v>
      </c>
      <c r="V601">
        <v>1944456</v>
      </c>
      <c r="W601" s="1" t="s">
        <v>33</v>
      </c>
      <c r="X601" s="1" t="s">
        <v>28</v>
      </c>
      <c r="AA601" s="1" t="s">
        <v>28</v>
      </c>
    </row>
    <row r="602" spans="1:27" x14ac:dyDescent="0.35">
      <c r="A602" t="s">
        <v>421</v>
      </c>
      <c r="C602" s="1" t="s">
        <v>409</v>
      </c>
      <c r="D602" s="6">
        <v>2400000</v>
      </c>
      <c r="E602" s="1" t="s">
        <v>403</v>
      </c>
      <c r="F602">
        <v>104228</v>
      </c>
      <c r="G602" s="2">
        <v>45989</v>
      </c>
      <c r="H602" s="1" t="s">
        <v>28</v>
      </c>
      <c r="I602" s="1" t="s">
        <v>28</v>
      </c>
      <c r="J602">
        <v>12</v>
      </c>
      <c r="K602" s="1" t="s">
        <v>407</v>
      </c>
      <c r="L602" s="1" t="s">
        <v>28</v>
      </c>
      <c r="N602">
        <v>2</v>
      </c>
      <c r="O602" s="1" t="s">
        <v>28</v>
      </c>
      <c r="P602" s="1" t="s">
        <v>129</v>
      </c>
      <c r="Q602" s="1" t="s">
        <v>31</v>
      </c>
      <c r="R602" s="1" t="s">
        <v>28</v>
      </c>
      <c r="S602" s="1" t="s">
        <v>28</v>
      </c>
      <c r="T602" s="1" t="s">
        <v>32</v>
      </c>
      <c r="U602" s="1" t="s">
        <v>32</v>
      </c>
      <c r="V602">
        <v>1944456</v>
      </c>
      <c r="W602" s="1" t="s">
        <v>33</v>
      </c>
      <c r="X602" s="1" t="s">
        <v>28</v>
      </c>
      <c r="AA602" s="1" t="s">
        <v>28</v>
      </c>
    </row>
    <row r="603" spans="1:27" x14ac:dyDescent="0.35">
      <c r="A603" t="s">
        <v>421</v>
      </c>
      <c r="C603" s="1" t="s">
        <v>410</v>
      </c>
      <c r="D603" s="6">
        <v>-3134383.98</v>
      </c>
      <c r="E603" s="1" t="s">
        <v>403</v>
      </c>
      <c r="F603">
        <v>104236</v>
      </c>
      <c r="G603" s="2">
        <v>45990</v>
      </c>
      <c r="H603" s="1" t="s">
        <v>28</v>
      </c>
      <c r="I603" s="1" t="s">
        <v>28</v>
      </c>
      <c r="J603">
        <v>1</v>
      </c>
      <c r="K603" s="1" t="s">
        <v>411</v>
      </c>
      <c r="L603" s="1" t="s">
        <v>28</v>
      </c>
      <c r="N603">
        <v>-91</v>
      </c>
      <c r="O603" s="1" t="s">
        <v>28</v>
      </c>
      <c r="P603" s="1" t="s">
        <v>129</v>
      </c>
      <c r="Q603" s="1" t="s">
        <v>31</v>
      </c>
      <c r="R603" s="1" t="s">
        <v>28</v>
      </c>
      <c r="S603" s="1" t="s">
        <v>28</v>
      </c>
      <c r="T603" s="1" t="s">
        <v>32</v>
      </c>
      <c r="U603" s="1" t="s">
        <v>32</v>
      </c>
      <c r="V603">
        <v>1944494</v>
      </c>
      <c r="W603" s="1" t="s">
        <v>33</v>
      </c>
      <c r="X603" s="1" t="s">
        <v>28</v>
      </c>
      <c r="AA603" s="1" t="s">
        <v>28</v>
      </c>
    </row>
    <row r="604" spans="1:27" x14ac:dyDescent="0.35">
      <c r="A604" t="s">
        <v>421</v>
      </c>
      <c r="C604" s="1" t="s">
        <v>410</v>
      </c>
      <c r="D604" s="6">
        <v>3134383.98</v>
      </c>
      <c r="E604" s="1" t="s">
        <v>403</v>
      </c>
      <c r="F604">
        <v>104236</v>
      </c>
      <c r="G604" s="2">
        <v>45990</v>
      </c>
      <c r="H604" s="1" t="s">
        <v>28</v>
      </c>
      <c r="I604" s="1" t="s">
        <v>28</v>
      </c>
      <c r="J604">
        <v>2</v>
      </c>
      <c r="K604" s="1" t="s">
        <v>411</v>
      </c>
      <c r="L604" s="1" t="s">
        <v>28</v>
      </c>
      <c r="N604">
        <v>91</v>
      </c>
      <c r="O604" s="1" t="s">
        <v>28</v>
      </c>
      <c r="P604" s="1" t="s">
        <v>129</v>
      </c>
      <c r="Q604" s="1" t="s">
        <v>31</v>
      </c>
      <c r="R604" s="1" t="s">
        <v>28</v>
      </c>
      <c r="S604" s="1" t="s">
        <v>28</v>
      </c>
      <c r="T604" s="1" t="s">
        <v>32</v>
      </c>
      <c r="U604" s="1" t="s">
        <v>32</v>
      </c>
      <c r="V604">
        <v>1944494</v>
      </c>
      <c r="W604" s="1" t="s">
        <v>33</v>
      </c>
      <c r="X604" s="1" t="s">
        <v>28</v>
      </c>
      <c r="AA604" s="1" t="s">
        <v>28</v>
      </c>
    </row>
    <row r="605" spans="1:27" x14ac:dyDescent="0.35">
      <c r="A605" t="s">
        <v>421</v>
      </c>
      <c r="C605" s="1" t="s">
        <v>412</v>
      </c>
      <c r="D605" s="6">
        <v>-7910902.3200000003</v>
      </c>
      <c r="E605" s="1" t="s">
        <v>403</v>
      </c>
      <c r="F605">
        <v>104236</v>
      </c>
      <c r="G605" s="2">
        <v>45990</v>
      </c>
      <c r="H605" s="1" t="s">
        <v>28</v>
      </c>
      <c r="I605" s="1" t="s">
        <v>28</v>
      </c>
      <c r="J605">
        <v>3</v>
      </c>
      <c r="K605" s="1" t="s">
        <v>411</v>
      </c>
      <c r="L605" s="1" t="s">
        <v>28</v>
      </c>
      <c r="N605">
        <v>-114</v>
      </c>
      <c r="O605" s="1" t="s">
        <v>28</v>
      </c>
      <c r="P605" s="1" t="s">
        <v>129</v>
      </c>
      <c r="Q605" s="1" t="s">
        <v>31</v>
      </c>
      <c r="R605" s="1" t="s">
        <v>28</v>
      </c>
      <c r="S605" s="1" t="s">
        <v>28</v>
      </c>
      <c r="T605" s="1" t="s">
        <v>32</v>
      </c>
      <c r="U605" s="1" t="s">
        <v>32</v>
      </c>
      <c r="V605">
        <v>1944494</v>
      </c>
      <c r="W605" s="1" t="s">
        <v>33</v>
      </c>
      <c r="X605" s="1" t="s">
        <v>28</v>
      </c>
      <c r="AA605" s="1" t="s">
        <v>28</v>
      </c>
    </row>
    <row r="606" spans="1:27" x14ac:dyDescent="0.35">
      <c r="A606" t="s">
        <v>421</v>
      </c>
      <c r="C606" s="1" t="s">
        <v>412</v>
      </c>
      <c r="D606" s="6">
        <v>7910902.3200000003</v>
      </c>
      <c r="E606" s="1" t="s">
        <v>403</v>
      </c>
      <c r="F606">
        <v>104236</v>
      </c>
      <c r="G606" s="2">
        <v>45990</v>
      </c>
      <c r="H606" s="1" t="s">
        <v>28</v>
      </c>
      <c r="I606" s="1" t="s">
        <v>28</v>
      </c>
      <c r="J606">
        <v>4</v>
      </c>
      <c r="K606" s="1" t="s">
        <v>411</v>
      </c>
      <c r="L606" s="1" t="s">
        <v>28</v>
      </c>
      <c r="N606">
        <v>114</v>
      </c>
      <c r="O606" s="1" t="s">
        <v>28</v>
      </c>
      <c r="P606" s="1" t="s">
        <v>129</v>
      </c>
      <c r="Q606" s="1" t="s">
        <v>31</v>
      </c>
      <c r="R606" s="1" t="s">
        <v>28</v>
      </c>
      <c r="S606" s="1" t="s">
        <v>28</v>
      </c>
      <c r="T606" s="1" t="s">
        <v>32</v>
      </c>
      <c r="U606" s="1" t="s">
        <v>32</v>
      </c>
      <c r="V606">
        <v>1944494</v>
      </c>
      <c r="W606" s="1" t="s">
        <v>33</v>
      </c>
      <c r="X606" s="1" t="s">
        <v>28</v>
      </c>
      <c r="AA606" s="1" t="s">
        <v>28</v>
      </c>
    </row>
    <row r="607" spans="1:27" x14ac:dyDescent="0.35">
      <c r="A607" t="s">
        <v>421</v>
      </c>
      <c r="C607" s="1" t="s">
        <v>413</v>
      </c>
      <c r="D607" s="6">
        <v>-2999266.85</v>
      </c>
      <c r="E607" s="1" t="s">
        <v>403</v>
      </c>
      <c r="F607">
        <v>104236</v>
      </c>
      <c r="G607" s="2">
        <v>45990</v>
      </c>
      <c r="H607" s="1" t="s">
        <v>28</v>
      </c>
      <c r="I607" s="1" t="s">
        <v>28</v>
      </c>
      <c r="J607">
        <v>8</v>
      </c>
      <c r="K607" s="1" t="s">
        <v>411</v>
      </c>
      <c r="L607" s="1" t="s">
        <v>28</v>
      </c>
      <c r="N607">
        <v>-205</v>
      </c>
      <c r="O607" s="1" t="s">
        <v>28</v>
      </c>
      <c r="P607" s="1" t="s">
        <v>129</v>
      </c>
      <c r="Q607" s="1" t="s">
        <v>31</v>
      </c>
      <c r="R607" s="1" t="s">
        <v>28</v>
      </c>
      <c r="S607" s="1" t="s">
        <v>28</v>
      </c>
      <c r="T607" s="1" t="s">
        <v>32</v>
      </c>
      <c r="U607" s="1" t="s">
        <v>32</v>
      </c>
      <c r="V607">
        <v>1944494</v>
      </c>
      <c r="W607" s="1" t="s">
        <v>33</v>
      </c>
      <c r="X607" s="1" t="s">
        <v>28</v>
      </c>
      <c r="AA607" s="1" t="s">
        <v>28</v>
      </c>
    </row>
    <row r="608" spans="1:27" x14ac:dyDescent="0.35">
      <c r="A608" t="s">
        <v>421</v>
      </c>
      <c r="C608" s="1" t="s">
        <v>413</v>
      </c>
      <c r="D608" s="6">
        <v>2999266.85</v>
      </c>
      <c r="E608" s="1" t="s">
        <v>403</v>
      </c>
      <c r="F608">
        <v>104236</v>
      </c>
      <c r="G608" s="2">
        <v>45990</v>
      </c>
      <c r="H608" s="1" t="s">
        <v>28</v>
      </c>
      <c r="I608" s="1" t="s">
        <v>28</v>
      </c>
      <c r="J608">
        <v>9</v>
      </c>
      <c r="K608" s="1" t="s">
        <v>411</v>
      </c>
      <c r="L608" s="1" t="s">
        <v>28</v>
      </c>
      <c r="N608">
        <v>205</v>
      </c>
      <c r="O608" s="1" t="s">
        <v>28</v>
      </c>
      <c r="P608" s="1" t="s">
        <v>129</v>
      </c>
      <c r="Q608" s="1" t="s">
        <v>31</v>
      </c>
      <c r="R608" s="1" t="s">
        <v>28</v>
      </c>
      <c r="S608" s="1" t="s">
        <v>28</v>
      </c>
      <c r="T608" s="1" t="s">
        <v>32</v>
      </c>
      <c r="U608" s="1" t="s">
        <v>32</v>
      </c>
      <c r="V608">
        <v>1944494</v>
      </c>
      <c r="W608" s="1" t="s">
        <v>33</v>
      </c>
      <c r="X608" s="1" t="s">
        <v>28</v>
      </c>
      <c r="AA608" s="1" t="s">
        <v>28</v>
      </c>
    </row>
    <row r="609" spans="1:27" x14ac:dyDescent="0.35">
      <c r="A609" t="s">
        <v>421</v>
      </c>
      <c r="C609" s="1" t="s">
        <v>414</v>
      </c>
      <c r="D609" s="6">
        <v>-8679155</v>
      </c>
      <c r="E609" s="1" t="s">
        <v>403</v>
      </c>
      <c r="F609">
        <v>104236</v>
      </c>
      <c r="G609" s="2">
        <v>45990</v>
      </c>
      <c r="H609" s="1" t="s">
        <v>28</v>
      </c>
      <c r="I609" s="1" t="s">
        <v>28</v>
      </c>
      <c r="J609">
        <v>10</v>
      </c>
      <c r="K609" s="1" t="s">
        <v>411</v>
      </c>
      <c r="L609" s="1" t="s">
        <v>28</v>
      </c>
      <c r="N609">
        <v>-500</v>
      </c>
      <c r="O609" s="1" t="s">
        <v>28</v>
      </c>
      <c r="P609" s="1" t="s">
        <v>129</v>
      </c>
      <c r="Q609" s="1" t="s">
        <v>31</v>
      </c>
      <c r="R609" s="1" t="s">
        <v>28</v>
      </c>
      <c r="S609" s="1" t="s">
        <v>28</v>
      </c>
      <c r="T609" s="1" t="s">
        <v>32</v>
      </c>
      <c r="U609" s="1" t="s">
        <v>32</v>
      </c>
      <c r="V609">
        <v>1944494</v>
      </c>
      <c r="W609" s="1" t="s">
        <v>33</v>
      </c>
      <c r="X609" s="1" t="s">
        <v>28</v>
      </c>
      <c r="AA609" s="1" t="s">
        <v>28</v>
      </c>
    </row>
    <row r="610" spans="1:27" x14ac:dyDescent="0.35">
      <c r="A610" t="s">
        <v>421</v>
      </c>
      <c r="C610" s="1" t="s">
        <v>414</v>
      </c>
      <c r="D610" s="6">
        <v>8679155</v>
      </c>
      <c r="E610" s="1" t="s">
        <v>403</v>
      </c>
      <c r="F610">
        <v>104236</v>
      </c>
      <c r="G610" s="2">
        <v>45990</v>
      </c>
      <c r="H610" s="1" t="s">
        <v>28</v>
      </c>
      <c r="I610" s="1" t="s">
        <v>28</v>
      </c>
      <c r="J610">
        <v>11</v>
      </c>
      <c r="K610" s="1" t="s">
        <v>411</v>
      </c>
      <c r="L610" s="1" t="s">
        <v>28</v>
      </c>
      <c r="N610">
        <v>500</v>
      </c>
      <c r="O610" s="1" t="s">
        <v>28</v>
      </c>
      <c r="P610" s="1" t="s">
        <v>129</v>
      </c>
      <c r="Q610" s="1" t="s">
        <v>31</v>
      </c>
      <c r="R610" s="1" t="s">
        <v>28</v>
      </c>
      <c r="S610" s="1" t="s">
        <v>28</v>
      </c>
      <c r="T610" s="1" t="s">
        <v>32</v>
      </c>
      <c r="U610" s="1" t="s">
        <v>32</v>
      </c>
      <c r="V610">
        <v>1944494</v>
      </c>
      <c r="W610" s="1" t="s">
        <v>33</v>
      </c>
      <c r="X610" s="1" t="s">
        <v>28</v>
      </c>
      <c r="AA610" s="1" t="s">
        <v>28</v>
      </c>
    </row>
    <row r="611" spans="1:27" x14ac:dyDescent="0.35">
      <c r="A611" t="s">
        <v>421</v>
      </c>
      <c r="C611" s="1" t="s">
        <v>414</v>
      </c>
      <c r="D611" s="6">
        <v>-17323593.379999999</v>
      </c>
      <c r="E611" s="1" t="s">
        <v>403</v>
      </c>
      <c r="F611">
        <v>104236</v>
      </c>
      <c r="G611" s="2">
        <v>45990</v>
      </c>
      <c r="H611" s="1" t="s">
        <v>28</v>
      </c>
      <c r="I611" s="1" t="s">
        <v>28</v>
      </c>
      <c r="J611">
        <v>12</v>
      </c>
      <c r="K611" s="1" t="s">
        <v>411</v>
      </c>
      <c r="L611" s="1" t="s">
        <v>28</v>
      </c>
      <c r="N611">
        <v>-998</v>
      </c>
      <c r="O611" s="1" t="s">
        <v>28</v>
      </c>
      <c r="P611" s="1" t="s">
        <v>129</v>
      </c>
      <c r="Q611" s="1" t="s">
        <v>31</v>
      </c>
      <c r="R611" s="1" t="s">
        <v>28</v>
      </c>
      <c r="S611" s="1" t="s">
        <v>28</v>
      </c>
      <c r="T611" s="1" t="s">
        <v>32</v>
      </c>
      <c r="U611" s="1" t="s">
        <v>32</v>
      </c>
      <c r="V611">
        <v>1944494</v>
      </c>
      <c r="W611" s="1" t="s">
        <v>33</v>
      </c>
      <c r="X611" s="1" t="s">
        <v>28</v>
      </c>
      <c r="AA611" s="1" t="s">
        <v>28</v>
      </c>
    </row>
    <row r="612" spans="1:27" x14ac:dyDescent="0.35">
      <c r="A612" t="s">
        <v>421</v>
      </c>
      <c r="C612" s="1" t="s">
        <v>414</v>
      </c>
      <c r="D612" s="6">
        <v>17323593.379999999</v>
      </c>
      <c r="E612" s="1" t="s">
        <v>403</v>
      </c>
      <c r="F612">
        <v>104236</v>
      </c>
      <c r="G612" s="2">
        <v>45990</v>
      </c>
      <c r="H612" s="1" t="s">
        <v>28</v>
      </c>
      <c r="I612" s="1" t="s">
        <v>28</v>
      </c>
      <c r="J612">
        <v>13</v>
      </c>
      <c r="K612" s="1" t="s">
        <v>411</v>
      </c>
      <c r="L612" s="1" t="s">
        <v>28</v>
      </c>
      <c r="N612">
        <v>998</v>
      </c>
      <c r="O612" s="1" t="s">
        <v>28</v>
      </c>
      <c r="P612" s="1" t="s">
        <v>129</v>
      </c>
      <c r="Q612" s="1" t="s">
        <v>31</v>
      </c>
      <c r="R612" s="1" t="s">
        <v>28</v>
      </c>
      <c r="S612" s="1" t="s">
        <v>28</v>
      </c>
      <c r="T612" s="1" t="s">
        <v>32</v>
      </c>
      <c r="U612" s="1" t="s">
        <v>32</v>
      </c>
      <c r="V612">
        <v>1944494</v>
      </c>
      <c r="W612" s="1" t="s">
        <v>33</v>
      </c>
      <c r="X612" s="1" t="s">
        <v>28</v>
      </c>
      <c r="AA612" s="1" t="s">
        <v>28</v>
      </c>
    </row>
    <row r="613" spans="1:27" x14ac:dyDescent="0.35">
      <c r="A613" t="s">
        <v>421</v>
      </c>
      <c r="C613" s="1" t="s">
        <v>414</v>
      </c>
      <c r="D613" s="6">
        <v>-85622285.400000006</v>
      </c>
      <c r="E613" s="1" t="s">
        <v>403</v>
      </c>
      <c r="F613">
        <v>104236</v>
      </c>
      <c r="G613" s="2">
        <v>45990</v>
      </c>
      <c r="H613" s="1" t="s">
        <v>28</v>
      </c>
      <c r="I613" s="1" t="s">
        <v>28</v>
      </c>
      <c r="J613">
        <v>14</v>
      </c>
      <c r="K613" s="1" t="s">
        <v>411</v>
      </c>
      <c r="L613" s="1" t="s">
        <v>28</v>
      </c>
      <c r="N613">
        <v>-4814</v>
      </c>
      <c r="O613" s="1" t="s">
        <v>28</v>
      </c>
      <c r="P613" s="1" t="s">
        <v>129</v>
      </c>
      <c r="Q613" s="1" t="s">
        <v>31</v>
      </c>
      <c r="R613" s="1" t="s">
        <v>28</v>
      </c>
      <c r="S613" s="1" t="s">
        <v>28</v>
      </c>
      <c r="T613" s="1" t="s">
        <v>32</v>
      </c>
      <c r="U613" s="1" t="s">
        <v>32</v>
      </c>
      <c r="V613">
        <v>1944494</v>
      </c>
      <c r="W613" s="1" t="s">
        <v>33</v>
      </c>
      <c r="X613" s="1" t="s">
        <v>28</v>
      </c>
      <c r="AA613" s="1" t="s">
        <v>28</v>
      </c>
    </row>
    <row r="614" spans="1:27" x14ac:dyDescent="0.35">
      <c r="A614" t="s">
        <v>421</v>
      </c>
      <c r="C614" s="1" t="s">
        <v>414</v>
      </c>
      <c r="D614" s="6">
        <v>85622285.400000006</v>
      </c>
      <c r="E614" s="1" t="s">
        <v>403</v>
      </c>
      <c r="F614">
        <v>104236</v>
      </c>
      <c r="G614" s="2">
        <v>45990</v>
      </c>
      <c r="H614" s="1" t="s">
        <v>28</v>
      </c>
      <c r="I614" s="1" t="s">
        <v>28</v>
      </c>
      <c r="J614">
        <v>15</v>
      </c>
      <c r="K614" s="1" t="s">
        <v>411</v>
      </c>
      <c r="L614" s="1" t="s">
        <v>28</v>
      </c>
      <c r="N614">
        <v>4814</v>
      </c>
      <c r="O614" s="1" t="s">
        <v>28</v>
      </c>
      <c r="P614" s="1" t="s">
        <v>129</v>
      </c>
      <c r="Q614" s="1" t="s">
        <v>31</v>
      </c>
      <c r="R614" s="1" t="s">
        <v>28</v>
      </c>
      <c r="S614" s="1" t="s">
        <v>28</v>
      </c>
      <c r="T614" s="1" t="s">
        <v>32</v>
      </c>
      <c r="U614" s="1" t="s">
        <v>32</v>
      </c>
      <c r="V614">
        <v>1944494</v>
      </c>
      <c r="W614" s="1" t="s">
        <v>33</v>
      </c>
      <c r="X614" s="1" t="s">
        <v>28</v>
      </c>
      <c r="AA614" s="1" t="s">
        <v>28</v>
      </c>
    </row>
    <row r="615" spans="1:27" x14ac:dyDescent="0.35">
      <c r="A615" t="s">
        <v>421</v>
      </c>
      <c r="C615" s="1" t="s">
        <v>179</v>
      </c>
      <c r="D615" s="6">
        <v>-1732280.16</v>
      </c>
      <c r="E615" s="1" t="s">
        <v>403</v>
      </c>
      <c r="F615">
        <v>104236</v>
      </c>
      <c r="G615" s="2">
        <v>45990</v>
      </c>
      <c r="H615" s="1" t="s">
        <v>28</v>
      </c>
      <c r="I615" s="1" t="s">
        <v>28</v>
      </c>
      <c r="J615">
        <v>16</v>
      </c>
      <c r="K615" s="1" t="s">
        <v>411</v>
      </c>
      <c r="L615" s="1" t="s">
        <v>28</v>
      </c>
      <c r="N615">
        <v>-988</v>
      </c>
      <c r="O615" s="1" t="s">
        <v>28</v>
      </c>
      <c r="P615" s="1" t="s">
        <v>129</v>
      </c>
      <c r="Q615" s="1" t="s">
        <v>31</v>
      </c>
      <c r="R615" s="1" t="s">
        <v>28</v>
      </c>
      <c r="S615" s="1" t="s">
        <v>28</v>
      </c>
      <c r="T615" s="1" t="s">
        <v>32</v>
      </c>
      <c r="U615" s="1" t="s">
        <v>32</v>
      </c>
      <c r="V615">
        <v>1944494</v>
      </c>
      <c r="W615" s="1" t="s">
        <v>33</v>
      </c>
      <c r="X615" s="1" t="s">
        <v>28</v>
      </c>
      <c r="AA615" s="1" t="s">
        <v>28</v>
      </c>
    </row>
    <row r="616" spans="1:27" x14ac:dyDescent="0.35">
      <c r="A616" t="s">
        <v>421</v>
      </c>
      <c r="C616" s="1" t="s">
        <v>179</v>
      </c>
      <c r="D616" s="6">
        <v>1732280.16</v>
      </c>
      <c r="E616" s="1" t="s">
        <v>403</v>
      </c>
      <c r="F616">
        <v>104236</v>
      </c>
      <c r="G616" s="2">
        <v>45990</v>
      </c>
      <c r="H616" s="1" t="s">
        <v>28</v>
      </c>
      <c r="I616" s="1" t="s">
        <v>28</v>
      </c>
      <c r="J616">
        <v>17</v>
      </c>
      <c r="K616" s="1" t="s">
        <v>411</v>
      </c>
      <c r="L616" s="1" t="s">
        <v>28</v>
      </c>
      <c r="N616">
        <v>988</v>
      </c>
      <c r="O616" s="1" t="s">
        <v>28</v>
      </c>
      <c r="P616" s="1" t="s">
        <v>129</v>
      </c>
      <c r="Q616" s="1" t="s">
        <v>31</v>
      </c>
      <c r="R616" s="1" t="s">
        <v>28</v>
      </c>
      <c r="S616" s="1" t="s">
        <v>28</v>
      </c>
      <c r="T616" s="1" t="s">
        <v>32</v>
      </c>
      <c r="U616" s="1" t="s">
        <v>32</v>
      </c>
      <c r="V616">
        <v>1944494</v>
      </c>
      <c r="W616" s="1" t="s">
        <v>33</v>
      </c>
      <c r="X616" s="1" t="s">
        <v>28</v>
      </c>
      <c r="AA616" s="1" t="s">
        <v>28</v>
      </c>
    </row>
    <row r="617" spans="1:27" x14ac:dyDescent="0.35">
      <c r="A617" t="s">
        <v>421</v>
      </c>
      <c r="C617" s="1" t="s">
        <v>179</v>
      </c>
      <c r="D617" s="6">
        <v>-1402656</v>
      </c>
      <c r="E617" s="1" t="s">
        <v>403</v>
      </c>
      <c r="F617">
        <v>104236</v>
      </c>
      <c r="G617" s="2">
        <v>45990</v>
      </c>
      <c r="H617" s="1" t="s">
        <v>28</v>
      </c>
      <c r="I617" s="1" t="s">
        <v>28</v>
      </c>
      <c r="J617">
        <v>19</v>
      </c>
      <c r="K617" s="1" t="s">
        <v>411</v>
      </c>
      <c r="L617" s="1" t="s">
        <v>28</v>
      </c>
      <c r="N617">
        <v>-800</v>
      </c>
      <c r="O617" s="1" t="s">
        <v>28</v>
      </c>
      <c r="P617" s="1" t="s">
        <v>129</v>
      </c>
      <c r="Q617" s="1" t="s">
        <v>31</v>
      </c>
      <c r="R617" s="1" t="s">
        <v>28</v>
      </c>
      <c r="S617" s="1" t="s">
        <v>28</v>
      </c>
      <c r="T617" s="1" t="s">
        <v>32</v>
      </c>
      <c r="U617" s="1" t="s">
        <v>32</v>
      </c>
      <c r="V617">
        <v>1944494</v>
      </c>
      <c r="W617" s="1" t="s">
        <v>33</v>
      </c>
      <c r="X617" s="1" t="s">
        <v>28</v>
      </c>
      <c r="AA617" s="1" t="s">
        <v>28</v>
      </c>
    </row>
    <row r="618" spans="1:27" x14ac:dyDescent="0.35">
      <c r="A618" t="s">
        <v>421</v>
      </c>
      <c r="C618" s="1" t="s">
        <v>179</v>
      </c>
      <c r="D618" s="6">
        <v>1402656</v>
      </c>
      <c r="E618" s="1" t="s">
        <v>403</v>
      </c>
      <c r="F618">
        <v>104236</v>
      </c>
      <c r="G618" s="2">
        <v>45990</v>
      </c>
      <c r="H618" s="1" t="s">
        <v>28</v>
      </c>
      <c r="I618" s="1" t="s">
        <v>28</v>
      </c>
      <c r="J618">
        <v>20</v>
      </c>
      <c r="K618" s="1" t="s">
        <v>411</v>
      </c>
      <c r="L618" s="1" t="s">
        <v>28</v>
      </c>
      <c r="N618">
        <v>800</v>
      </c>
      <c r="O618" s="1" t="s">
        <v>28</v>
      </c>
      <c r="P618" s="1" t="s">
        <v>129</v>
      </c>
      <c r="Q618" s="1" t="s">
        <v>31</v>
      </c>
      <c r="R618" s="1" t="s">
        <v>28</v>
      </c>
      <c r="S618" s="1" t="s">
        <v>28</v>
      </c>
      <c r="T618" s="1" t="s">
        <v>32</v>
      </c>
      <c r="U618" s="1" t="s">
        <v>32</v>
      </c>
      <c r="V618">
        <v>1944494</v>
      </c>
      <c r="W618" s="1" t="s">
        <v>33</v>
      </c>
      <c r="X618" s="1" t="s">
        <v>28</v>
      </c>
      <c r="AA618" s="1" t="s">
        <v>28</v>
      </c>
    </row>
    <row r="619" spans="1:27" x14ac:dyDescent="0.35">
      <c r="A619" t="s">
        <v>421</v>
      </c>
      <c r="C619" s="1" t="s">
        <v>415</v>
      </c>
      <c r="D619" s="6">
        <v>-424000</v>
      </c>
      <c r="E619" s="1" t="s">
        <v>403</v>
      </c>
      <c r="F619">
        <v>104236</v>
      </c>
      <c r="G619" s="2">
        <v>45990</v>
      </c>
      <c r="H619" s="1" t="s">
        <v>28</v>
      </c>
      <c r="I619" s="1" t="s">
        <v>28</v>
      </c>
      <c r="J619">
        <v>21</v>
      </c>
      <c r="K619" s="1" t="s">
        <v>411</v>
      </c>
      <c r="L619" s="1" t="s">
        <v>28</v>
      </c>
      <c r="N619">
        <v>-2</v>
      </c>
      <c r="O619" s="1" t="s">
        <v>28</v>
      </c>
      <c r="P619" s="1" t="s">
        <v>129</v>
      </c>
      <c r="Q619" s="1" t="s">
        <v>31</v>
      </c>
      <c r="R619" s="1" t="s">
        <v>28</v>
      </c>
      <c r="S619" s="1" t="s">
        <v>28</v>
      </c>
      <c r="T619" s="1" t="s">
        <v>32</v>
      </c>
      <c r="U619" s="1" t="s">
        <v>32</v>
      </c>
      <c r="V619">
        <v>1944494</v>
      </c>
      <c r="W619" s="1" t="s">
        <v>33</v>
      </c>
      <c r="X619" s="1" t="s">
        <v>28</v>
      </c>
      <c r="AA619" s="1" t="s">
        <v>28</v>
      </c>
    </row>
    <row r="620" spans="1:27" x14ac:dyDescent="0.35">
      <c r="A620" t="s">
        <v>421</v>
      </c>
      <c r="C620" s="1" t="s">
        <v>415</v>
      </c>
      <c r="D620" s="6">
        <v>424000</v>
      </c>
      <c r="E620" s="1" t="s">
        <v>403</v>
      </c>
      <c r="F620">
        <v>104236</v>
      </c>
      <c r="G620" s="2">
        <v>45990</v>
      </c>
      <c r="H620" s="1" t="s">
        <v>28</v>
      </c>
      <c r="I620" s="1" t="s">
        <v>28</v>
      </c>
      <c r="J620">
        <v>22</v>
      </c>
      <c r="K620" s="1" t="s">
        <v>411</v>
      </c>
      <c r="L620" s="1" t="s">
        <v>28</v>
      </c>
      <c r="N620">
        <v>2</v>
      </c>
      <c r="O620" s="1" t="s">
        <v>28</v>
      </c>
      <c r="P620" s="1" t="s">
        <v>129</v>
      </c>
      <c r="Q620" s="1" t="s">
        <v>31</v>
      </c>
      <c r="R620" s="1" t="s">
        <v>28</v>
      </c>
      <c r="S620" s="1" t="s">
        <v>28</v>
      </c>
      <c r="T620" s="1" t="s">
        <v>32</v>
      </c>
      <c r="U620" s="1" t="s">
        <v>32</v>
      </c>
      <c r="V620">
        <v>1944494</v>
      </c>
      <c r="W620" s="1" t="s">
        <v>33</v>
      </c>
      <c r="X620" s="1" t="s">
        <v>28</v>
      </c>
      <c r="AA620" s="1" t="s">
        <v>28</v>
      </c>
    </row>
    <row r="621" spans="1:27" x14ac:dyDescent="0.35">
      <c r="A621" t="s">
        <v>421</v>
      </c>
      <c r="C621" s="1" t="s">
        <v>415</v>
      </c>
      <c r="D621" s="6">
        <v>-424000</v>
      </c>
      <c r="E621" s="1" t="s">
        <v>403</v>
      </c>
      <c r="F621">
        <v>104236</v>
      </c>
      <c r="G621" s="2">
        <v>45990</v>
      </c>
      <c r="H621" s="1" t="s">
        <v>28</v>
      </c>
      <c r="I621" s="1" t="s">
        <v>28</v>
      </c>
      <c r="J621">
        <v>23</v>
      </c>
      <c r="K621" s="1" t="s">
        <v>411</v>
      </c>
      <c r="L621" s="1" t="s">
        <v>28</v>
      </c>
      <c r="N621">
        <v>-2</v>
      </c>
      <c r="O621" s="1" t="s">
        <v>28</v>
      </c>
      <c r="P621" s="1" t="s">
        <v>129</v>
      </c>
      <c r="Q621" s="1" t="s">
        <v>31</v>
      </c>
      <c r="R621" s="1" t="s">
        <v>28</v>
      </c>
      <c r="S621" s="1" t="s">
        <v>28</v>
      </c>
      <c r="T621" s="1" t="s">
        <v>32</v>
      </c>
      <c r="U621" s="1" t="s">
        <v>32</v>
      </c>
      <c r="V621">
        <v>1944494</v>
      </c>
      <c r="W621" s="1" t="s">
        <v>33</v>
      </c>
      <c r="X621" s="1" t="s">
        <v>28</v>
      </c>
      <c r="AA621" s="1" t="s">
        <v>28</v>
      </c>
    </row>
    <row r="622" spans="1:27" x14ac:dyDescent="0.35">
      <c r="A622" t="s">
        <v>421</v>
      </c>
      <c r="C622" s="1" t="s">
        <v>415</v>
      </c>
      <c r="D622" s="6">
        <v>424000</v>
      </c>
      <c r="E622" s="1" t="s">
        <v>403</v>
      </c>
      <c r="F622">
        <v>104236</v>
      </c>
      <c r="G622" s="2">
        <v>45990</v>
      </c>
      <c r="H622" s="1" t="s">
        <v>28</v>
      </c>
      <c r="I622" s="1" t="s">
        <v>28</v>
      </c>
      <c r="J622">
        <v>24</v>
      </c>
      <c r="K622" s="1" t="s">
        <v>411</v>
      </c>
      <c r="L622" s="1" t="s">
        <v>28</v>
      </c>
      <c r="N622">
        <v>2</v>
      </c>
      <c r="O622" s="1" t="s">
        <v>28</v>
      </c>
      <c r="P622" s="1" t="s">
        <v>129</v>
      </c>
      <c r="Q622" s="1" t="s">
        <v>31</v>
      </c>
      <c r="R622" s="1" t="s">
        <v>28</v>
      </c>
      <c r="S622" s="1" t="s">
        <v>28</v>
      </c>
      <c r="T622" s="1" t="s">
        <v>32</v>
      </c>
      <c r="U622" s="1" t="s">
        <v>32</v>
      </c>
      <c r="V622">
        <v>1944494</v>
      </c>
      <c r="W622" s="1" t="s">
        <v>33</v>
      </c>
      <c r="X622" s="1" t="s">
        <v>28</v>
      </c>
      <c r="AA622" s="1" t="s">
        <v>28</v>
      </c>
    </row>
    <row r="623" spans="1:27" x14ac:dyDescent="0.35">
      <c r="A623" t="s">
        <v>421</v>
      </c>
      <c r="C623" s="1" t="s">
        <v>415</v>
      </c>
      <c r="D623" s="6">
        <v>-636000</v>
      </c>
      <c r="E623" s="1" t="s">
        <v>403</v>
      </c>
      <c r="F623">
        <v>104236</v>
      </c>
      <c r="G623" s="2">
        <v>45990</v>
      </c>
      <c r="H623" s="1" t="s">
        <v>28</v>
      </c>
      <c r="I623" s="1" t="s">
        <v>28</v>
      </c>
      <c r="J623">
        <v>25</v>
      </c>
      <c r="K623" s="1" t="s">
        <v>411</v>
      </c>
      <c r="L623" s="1" t="s">
        <v>28</v>
      </c>
      <c r="N623">
        <v>-3</v>
      </c>
      <c r="O623" s="1" t="s">
        <v>28</v>
      </c>
      <c r="P623" s="1" t="s">
        <v>129</v>
      </c>
      <c r="Q623" s="1" t="s">
        <v>31</v>
      </c>
      <c r="R623" s="1" t="s">
        <v>28</v>
      </c>
      <c r="S623" s="1" t="s">
        <v>28</v>
      </c>
      <c r="T623" s="1" t="s">
        <v>32</v>
      </c>
      <c r="U623" s="1" t="s">
        <v>32</v>
      </c>
      <c r="V623">
        <v>1944494</v>
      </c>
      <c r="W623" s="1" t="s">
        <v>33</v>
      </c>
      <c r="X623" s="1" t="s">
        <v>28</v>
      </c>
      <c r="AA623" s="1" t="s">
        <v>28</v>
      </c>
    </row>
    <row r="624" spans="1:27" x14ac:dyDescent="0.35">
      <c r="A624" t="s">
        <v>421</v>
      </c>
      <c r="C624" s="1" t="s">
        <v>415</v>
      </c>
      <c r="D624" s="6">
        <v>636000</v>
      </c>
      <c r="E624" s="1" t="s">
        <v>403</v>
      </c>
      <c r="F624">
        <v>104236</v>
      </c>
      <c r="G624" s="2">
        <v>45990</v>
      </c>
      <c r="H624" s="1" t="s">
        <v>28</v>
      </c>
      <c r="I624" s="1" t="s">
        <v>28</v>
      </c>
      <c r="J624">
        <v>26</v>
      </c>
      <c r="K624" s="1" t="s">
        <v>411</v>
      </c>
      <c r="L624" s="1" t="s">
        <v>28</v>
      </c>
      <c r="N624">
        <v>3</v>
      </c>
      <c r="O624" s="1" t="s">
        <v>28</v>
      </c>
      <c r="P624" s="1" t="s">
        <v>129</v>
      </c>
      <c r="Q624" s="1" t="s">
        <v>31</v>
      </c>
      <c r="R624" s="1" t="s">
        <v>28</v>
      </c>
      <c r="S624" s="1" t="s">
        <v>28</v>
      </c>
      <c r="T624" s="1" t="s">
        <v>32</v>
      </c>
      <c r="U624" s="1" t="s">
        <v>32</v>
      </c>
      <c r="V624">
        <v>1944494</v>
      </c>
      <c r="W624" s="1" t="s">
        <v>33</v>
      </c>
      <c r="X624" s="1" t="s">
        <v>28</v>
      </c>
      <c r="AA624" s="1" t="s">
        <v>28</v>
      </c>
    </row>
    <row r="625" spans="1:27" x14ac:dyDescent="0.35">
      <c r="A625" t="s">
        <v>421</v>
      </c>
      <c r="C625" s="1" t="s">
        <v>416</v>
      </c>
      <c r="D625" s="6">
        <v>-5273612.3</v>
      </c>
      <c r="E625" s="1" t="s">
        <v>403</v>
      </c>
      <c r="F625">
        <v>104236</v>
      </c>
      <c r="G625" s="2">
        <v>45990</v>
      </c>
      <c r="H625" s="1" t="s">
        <v>28</v>
      </c>
      <c r="I625" s="1" t="s">
        <v>28</v>
      </c>
      <c r="J625">
        <v>29</v>
      </c>
      <c r="K625" s="1" t="s">
        <v>411</v>
      </c>
      <c r="L625" s="1" t="s">
        <v>28</v>
      </c>
      <c r="N625">
        <v>-1595</v>
      </c>
      <c r="O625" s="1" t="s">
        <v>28</v>
      </c>
      <c r="P625" s="1" t="s">
        <v>129</v>
      </c>
      <c r="Q625" s="1" t="s">
        <v>31</v>
      </c>
      <c r="R625" s="1" t="s">
        <v>28</v>
      </c>
      <c r="S625" s="1" t="s">
        <v>28</v>
      </c>
      <c r="T625" s="1" t="s">
        <v>32</v>
      </c>
      <c r="U625" s="1" t="s">
        <v>32</v>
      </c>
      <c r="V625">
        <v>1944494</v>
      </c>
      <c r="W625" s="1" t="s">
        <v>33</v>
      </c>
      <c r="X625" s="1" t="s">
        <v>28</v>
      </c>
      <c r="AA625" s="1" t="s">
        <v>28</v>
      </c>
    </row>
    <row r="626" spans="1:27" x14ac:dyDescent="0.35">
      <c r="A626" t="s">
        <v>421</v>
      </c>
      <c r="C626" s="1" t="s">
        <v>416</v>
      </c>
      <c r="D626" s="6">
        <v>5273612.3</v>
      </c>
      <c r="E626" s="1" t="s">
        <v>403</v>
      </c>
      <c r="F626">
        <v>104236</v>
      </c>
      <c r="G626" s="2">
        <v>45990</v>
      </c>
      <c r="H626" s="1" t="s">
        <v>28</v>
      </c>
      <c r="I626" s="1" t="s">
        <v>28</v>
      </c>
      <c r="J626">
        <v>30</v>
      </c>
      <c r="K626" s="1" t="s">
        <v>411</v>
      </c>
      <c r="L626" s="1" t="s">
        <v>28</v>
      </c>
      <c r="N626">
        <v>1595</v>
      </c>
      <c r="O626" s="1" t="s">
        <v>28</v>
      </c>
      <c r="P626" s="1" t="s">
        <v>129</v>
      </c>
      <c r="Q626" s="1" t="s">
        <v>31</v>
      </c>
      <c r="R626" s="1" t="s">
        <v>28</v>
      </c>
      <c r="S626" s="1" t="s">
        <v>28</v>
      </c>
      <c r="T626" s="1" t="s">
        <v>32</v>
      </c>
      <c r="U626" s="1" t="s">
        <v>32</v>
      </c>
      <c r="V626">
        <v>1944494</v>
      </c>
      <c r="W626" s="1" t="s">
        <v>33</v>
      </c>
      <c r="X626" s="1" t="s">
        <v>28</v>
      </c>
      <c r="AA626" s="1" t="s">
        <v>28</v>
      </c>
    </row>
    <row r="627" spans="1:27" x14ac:dyDescent="0.35">
      <c r="A627" t="s">
        <v>421</v>
      </c>
      <c r="C627" s="1" t="s">
        <v>416</v>
      </c>
      <c r="D627" s="6">
        <v>-529014.4</v>
      </c>
      <c r="E627" s="1" t="s">
        <v>403</v>
      </c>
      <c r="F627">
        <v>104236</v>
      </c>
      <c r="G627" s="2">
        <v>45990</v>
      </c>
      <c r="H627" s="1" t="s">
        <v>28</v>
      </c>
      <c r="I627" s="1" t="s">
        <v>28</v>
      </c>
      <c r="J627">
        <v>31</v>
      </c>
      <c r="K627" s="1" t="s">
        <v>411</v>
      </c>
      <c r="L627" s="1" t="s">
        <v>28</v>
      </c>
      <c r="N627">
        <v>-160</v>
      </c>
      <c r="O627" s="1" t="s">
        <v>28</v>
      </c>
      <c r="P627" s="1" t="s">
        <v>129</v>
      </c>
      <c r="Q627" s="1" t="s">
        <v>31</v>
      </c>
      <c r="R627" s="1" t="s">
        <v>28</v>
      </c>
      <c r="S627" s="1" t="s">
        <v>28</v>
      </c>
      <c r="T627" s="1" t="s">
        <v>32</v>
      </c>
      <c r="U627" s="1" t="s">
        <v>32</v>
      </c>
      <c r="V627">
        <v>1944494</v>
      </c>
      <c r="W627" s="1" t="s">
        <v>33</v>
      </c>
      <c r="X627" s="1" t="s">
        <v>28</v>
      </c>
      <c r="AA627" s="1" t="s">
        <v>28</v>
      </c>
    </row>
    <row r="628" spans="1:27" x14ac:dyDescent="0.35">
      <c r="A628" t="s">
        <v>421</v>
      </c>
      <c r="C628" s="1" t="s">
        <v>416</v>
      </c>
      <c r="D628" s="6">
        <v>529014.4</v>
      </c>
      <c r="E628" s="1" t="s">
        <v>403</v>
      </c>
      <c r="F628">
        <v>104236</v>
      </c>
      <c r="G628" s="2">
        <v>45990</v>
      </c>
      <c r="H628" s="1" t="s">
        <v>28</v>
      </c>
      <c r="I628" s="1" t="s">
        <v>28</v>
      </c>
      <c r="J628">
        <v>32</v>
      </c>
      <c r="K628" s="1" t="s">
        <v>411</v>
      </c>
      <c r="L628" s="1" t="s">
        <v>28</v>
      </c>
      <c r="N628">
        <v>160</v>
      </c>
      <c r="O628" s="1" t="s">
        <v>28</v>
      </c>
      <c r="P628" s="1" t="s">
        <v>129</v>
      </c>
      <c r="Q628" s="1" t="s">
        <v>31</v>
      </c>
      <c r="R628" s="1" t="s">
        <v>28</v>
      </c>
      <c r="S628" s="1" t="s">
        <v>28</v>
      </c>
      <c r="T628" s="1" t="s">
        <v>32</v>
      </c>
      <c r="U628" s="1" t="s">
        <v>32</v>
      </c>
      <c r="V628">
        <v>1944494</v>
      </c>
      <c r="W628" s="1" t="s">
        <v>33</v>
      </c>
      <c r="X628" s="1" t="s">
        <v>28</v>
      </c>
      <c r="AA628" s="1" t="s">
        <v>28</v>
      </c>
    </row>
    <row r="629" spans="1:27" x14ac:dyDescent="0.35">
      <c r="A629" t="s">
        <v>421</v>
      </c>
      <c r="C629" s="1" t="s">
        <v>179</v>
      </c>
      <c r="D629" s="6">
        <v>-1246868.6399999999</v>
      </c>
      <c r="E629" s="1" t="s">
        <v>403</v>
      </c>
      <c r="F629">
        <v>104236</v>
      </c>
      <c r="G629" s="2">
        <v>45990</v>
      </c>
      <c r="H629" s="1" t="s">
        <v>28</v>
      </c>
      <c r="I629" s="1" t="s">
        <v>28</v>
      </c>
      <c r="J629">
        <v>33</v>
      </c>
      <c r="K629" s="1" t="s">
        <v>411</v>
      </c>
      <c r="L629" s="1" t="s">
        <v>28</v>
      </c>
      <c r="N629">
        <v>-712</v>
      </c>
      <c r="O629" s="1" t="s">
        <v>28</v>
      </c>
      <c r="P629" s="1" t="s">
        <v>129</v>
      </c>
      <c r="Q629" s="1" t="s">
        <v>31</v>
      </c>
      <c r="R629" s="1" t="s">
        <v>28</v>
      </c>
      <c r="S629" s="1" t="s">
        <v>28</v>
      </c>
      <c r="T629" s="1" t="s">
        <v>32</v>
      </c>
      <c r="U629" s="1" t="s">
        <v>32</v>
      </c>
      <c r="V629">
        <v>1944494</v>
      </c>
      <c r="W629" s="1" t="s">
        <v>33</v>
      </c>
      <c r="X629" s="1" t="s">
        <v>28</v>
      </c>
      <c r="AA629" s="1" t="s">
        <v>28</v>
      </c>
    </row>
    <row r="630" spans="1:27" x14ac:dyDescent="0.35">
      <c r="A630" t="s">
        <v>421</v>
      </c>
      <c r="C630" s="1" t="s">
        <v>179</v>
      </c>
      <c r="D630" s="6">
        <v>1246868.6399999999</v>
      </c>
      <c r="E630" s="1" t="s">
        <v>403</v>
      </c>
      <c r="F630">
        <v>104236</v>
      </c>
      <c r="G630" s="2">
        <v>45990</v>
      </c>
      <c r="H630" s="1" t="s">
        <v>28</v>
      </c>
      <c r="I630" s="1" t="s">
        <v>28</v>
      </c>
      <c r="J630">
        <v>34</v>
      </c>
      <c r="K630" s="1" t="s">
        <v>411</v>
      </c>
      <c r="L630" s="1" t="s">
        <v>28</v>
      </c>
      <c r="N630">
        <v>712</v>
      </c>
      <c r="O630" s="1" t="s">
        <v>28</v>
      </c>
      <c r="P630" s="1" t="s">
        <v>129</v>
      </c>
      <c r="Q630" s="1" t="s">
        <v>31</v>
      </c>
      <c r="R630" s="1" t="s">
        <v>28</v>
      </c>
      <c r="S630" s="1" t="s">
        <v>28</v>
      </c>
      <c r="T630" s="1" t="s">
        <v>32</v>
      </c>
      <c r="U630" s="1" t="s">
        <v>32</v>
      </c>
      <c r="V630">
        <v>1944494</v>
      </c>
      <c r="W630" s="1" t="s">
        <v>33</v>
      </c>
      <c r="X630" s="1" t="s">
        <v>28</v>
      </c>
      <c r="AA630" s="1" t="s">
        <v>28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</vt:lpstr>
      <vt:lpstr>Trans Pte X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LIBIA STELLA LACHE HERAZO</dc:creator>
  <cp:lastModifiedBy>LIBIA STELLA LACHE HERAZO</cp:lastModifiedBy>
  <dcterms:created xsi:type="dcterms:W3CDTF">2025-11-30T17:57:27Z</dcterms:created>
  <dcterms:modified xsi:type="dcterms:W3CDTF">2025-11-30T17:57:33Z</dcterms:modified>
</cp:coreProperties>
</file>