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-Workspace\thesis\FSE2023\Evaluation Results\RQ2\"/>
    </mc:Choice>
  </mc:AlternateContent>
  <xr:revisionPtr revIDLastSave="0" documentId="13_ncr:1_{6C0E7569-5182-4E24-9825-5BDACDD4A8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atistical Test Results" sheetId="1" r:id="rId1"/>
    <sheet name="AverageAccuracy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2" l="1"/>
  <c r="E19" i="2"/>
  <c r="D19" i="2"/>
  <c r="C19" i="2"/>
</calcChain>
</file>

<file path=xl/sharedStrings.xml><?xml version="1.0" encoding="utf-8"?>
<sst xmlns="http://schemas.openxmlformats.org/spreadsheetml/2006/main" count="144" uniqueCount="54">
  <si>
    <t>ENSEMBLE</t>
  </si>
  <si>
    <t>ONLYSIMENSEMBLE</t>
  </si>
  <si>
    <t>RS</t>
  </si>
  <si>
    <t>RSLogReg</t>
  </si>
  <si>
    <t>RSRegTree</t>
  </si>
  <si>
    <t>mlModels</t>
  </si>
  <si>
    <t>Wilcoxon p value</t>
  </si>
  <si>
    <t>Null Hypothesis</t>
  </si>
  <si>
    <t>A12 estimate</t>
  </si>
  <si>
    <t>Effect size</t>
  </si>
  <si>
    <t>SMALL</t>
  </si>
  <si>
    <t>SA</t>
  </si>
  <si>
    <t>RT</t>
  </si>
  <si>
    <t>REJECTED</t>
  </si>
  <si>
    <t>Accuracy</t>
  </si>
  <si>
    <t>0Recall</t>
  </si>
  <si>
    <t>0Precision</t>
  </si>
  <si>
    <t>NEGLIGIBLE</t>
  </si>
  <si>
    <t>MEDIUM</t>
  </si>
  <si>
    <t>Decision Rules</t>
  </si>
  <si>
    <t xml:space="preserve">MEDIUM </t>
  </si>
  <si>
    <t>LR</t>
  </si>
  <si>
    <t>req</t>
  </si>
  <si>
    <t>ens</t>
  </si>
  <si>
    <t>rs</t>
  </si>
  <si>
    <t>logreg</t>
  </si>
  <si>
    <t>regtree</t>
  </si>
  <si>
    <t>XAI</t>
  </si>
  <si>
    <t>ensWilcox</t>
  </si>
  <si>
    <t>logregWilcox</t>
  </si>
  <si>
    <t>regtreeWilcox</t>
  </si>
  <si>
    <t>ensStatus</t>
  </si>
  <si>
    <t>logregStatus</t>
  </si>
  <si>
    <t>regtreeStatus</t>
  </si>
  <si>
    <t>TU1</t>
  </si>
  <si>
    <t>Significant1</t>
  </si>
  <si>
    <t>Not Significant</t>
  </si>
  <si>
    <t>TU2</t>
  </si>
  <si>
    <t>TU3</t>
  </si>
  <si>
    <t>TU4</t>
  </si>
  <si>
    <t>TU5</t>
  </si>
  <si>
    <t>TU6</t>
  </si>
  <si>
    <t>TU7</t>
  </si>
  <si>
    <t>TU8</t>
  </si>
  <si>
    <t>TU9</t>
  </si>
  <si>
    <t>REG</t>
  </si>
  <si>
    <t>NLG</t>
  </si>
  <si>
    <t>AP1</t>
  </si>
  <si>
    <t>AP2</t>
  </si>
  <si>
    <t>AP3</t>
  </si>
  <si>
    <t>DR</t>
  </si>
  <si>
    <t>FSM</t>
  </si>
  <si>
    <t>NTSS</t>
  </si>
  <si>
    <t>Statistical significance of Accuracy for different algorithms with average Accuracy value over 20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</si>
</sst>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Courier New"/>
      <family val="3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1" fontId="1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0" borderId="10" xfId="0" applyFont="1" applyBorder="1" applyAlignment="1">
      <alignment horizontal="center" vertical="top"/>
    </xf>
    <xf numFmtId="0" fontId="16" fillId="0" borderId="0" xfId="0" applyFont="1"/>
    <xf numFmtId="0" fontId="20" fillId="0" borderId="1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"/>
  <sheetViews>
    <sheetView tabSelected="1" topLeftCell="A2" workbookViewId="0">
      <pane ySplit="1" topLeftCell="A3" activePane="bottomLeft" state="frozen"/>
      <selection activeCell="J2" sqref="J2"/>
      <selection pane="bottomLeft" activeCell="F12" sqref="F12"/>
    </sheetView>
  </sheetViews>
  <sheetFormatPr defaultRowHeight="14.5" x14ac:dyDescent="0.35"/>
  <cols>
    <col min="2" max="2" width="16.6328125" customWidth="1"/>
    <col min="3" max="3" width="14.7265625" customWidth="1"/>
    <col min="4" max="4" width="15.54296875" customWidth="1"/>
    <col min="5" max="5" width="11" customWidth="1"/>
    <col min="8" max="8" width="10.08984375" customWidth="1"/>
    <col min="9" max="9" width="9.81640625" customWidth="1"/>
    <col min="14" max="14" width="10" customWidth="1"/>
    <col min="15" max="15" width="9.453125" customWidth="1"/>
  </cols>
  <sheetData>
    <row r="1" spans="1:32" x14ac:dyDescent="0.35">
      <c r="D1" s="7" t="s">
        <v>0</v>
      </c>
      <c r="E1" s="7"/>
      <c r="F1" s="7"/>
      <c r="G1" s="7"/>
      <c r="H1" s="7"/>
      <c r="I1" s="1"/>
      <c r="J1" s="7" t="s">
        <v>1</v>
      </c>
      <c r="K1" s="7"/>
      <c r="L1" s="7"/>
      <c r="M1" s="7"/>
      <c r="N1" s="7"/>
      <c r="O1" s="1"/>
      <c r="P1" s="7" t="s">
        <v>2</v>
      </c>
      <c r="Q1" s="7"/>
      <c r="R1" s="7"/>
      <c r="S1" s="7"/>
      <c r="T1" s="7"/>
      <c r="U1" s="1"/>
      <c r="V1" s="7" t="s">
        <v>3</v>
      </c>
      <c r="W1" s="7"/>
      <c r="X1" s="7"/>
      <c r="Y1" s="7"/>
      <c r="Z1" s="7"/>
      <c r="AA1" s="1"/>
      <c r="AB1" s="7" t="s">
        <v>4</v>
      </c>
      <c r="AC1" s="7"/>
      <c r="AD1" s="7"/>
      <c r="AE1" s="7"/>
      <c r="AF1" s="7"/>
    </row>
    <row r="2" spans="1:32" x14ac:dyDescent="0.35">
      <c r="A2" t="s">
        <v>19</v>
      </c>
    </row>
    <row r="3" spans="1:32" x14ac:dyDescent="0.35">
      <c r="A3" t="s">
        <v>14</v>
      </c>
    </row>
    <row r="4" spans="1:32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32" x14ac:dyDescent="0.35">
      <c r="A5" t="s">
        <v>11</v>
      </c>
      <c r="B5" s="2">
        <v>3.0423071056794901E-43</v>
      </c>
      <c r="C5" t="s">
        <v>13</v>
      </c>
      <c r="D5">
        <v>0.72649439999999998</v>
      </c>
      <c r="E5" t="s">
        <v>18</v>
      </c>
    </row>
    <row r="6" spans="1:32" x14ac:dyDescent="0.35">
      <c r="A6" t="s">
        <v>21</v>
      </c>
      <c r="B6" s="3">
        <v>1.3102067603746199E-4</v>
      </c>
      <c r="C6" t="s">
        <v>13</v>
      </c>
      <c r="D6">
        <v>0.59383330000000001</v>
      </c>
      <c r="E6" t="s">
        <v>10</v>
      </c>
    </row>
    <row r="7" spans="1:32" x14ac:dyDescent="0.35">
      <c r="A7" t="s">
        <v>12</v>
      </c>
      <c r="B7" s="2">
        <v>2.0050625051877801E-18</v>
      </c>
      <c r="C7" t="s">
        <v>13</v>
      </c>
      <c r="D7">
        <v>0.63833890000000004</v>
      </c>
      <c r="E7" t="s">
        <v>10</v>
      </c>
    </row>
    <row r="8" spans="1:32" x14ac:dyDescent="0.35">
      <c r="A8" t="s">
        <v>15</v>
      </c>
    </row>
    <row r="9" spans="1:32" x14ac:dyDescent="0.35">
      <c r="A9" t="s">
        <v>5</v>
      </c>
      <c r="B9" t="s">
        <v>6</v>
      </c>
      <c r="C9" t="s">
        <v>7</v>
      </c>
      <c r="D9" t="s">
        <v>8</v>
      </c>
      <c r="E9" t="s">
        <v>9</v>
      </c>
    </row>
    <row r="10" spans="1:32" x14ac:dyDescent="0.35">
      <c r="A10" t="s">
        <v>11</v>
      </c>
      <c r="B10" s="2">
        <v>1.8867621493518801E-12</v>
      </c>
      <c r="C10" t="s">
        <v>13</v>
      </c>
      <c r="D10">
        <v>0.73195560000000004</v>
      </c>
      <c r="E10" t="s">
        <v>18</v>
      </c>
    </row>
    <row r="11" spans="1:32" x14ac:dyDescent="0.35">
      <c r="A11" t="s">
        <v>21</v>
      </c>
      <c r="B11" s="2">
        <v>4.6434913211435702E-11</v>
      </c>
      <c r="C11" t="s">
        <v>13</v>
      </c>
      <c r="D11">
        <v>0.63237779999999999</v>
      </c>
      <c r="E11" t="s">
        <v>10</v>
      </c>
    </row>
    <row r="12" spans="1:32" x14ac:dyDescent="0.35">
      <c r="A12" t="s">
        <v>12</v>
      </c>
      <c r="B12" s="3">
        <v>3.8722940791960201E-3</v>
      </c>
      <c r="C12" t="s">
        <v>13</v>
      </c>
      <c r="D12">
        <v>0.57168890000000006</v>
      </c>
      <c r="E12" t="s">
        <v>17</v>
      </c>
    </row>
    <row r="13" spans="1:32" x14ac:dyDescent="0.35">
      <c r="A13" t="s">
        <v>16</v>
      </c>
    </row>
    <row r="14" spans="1:32" x14ac:dyDescent="0.35">
      <c r="A14" t="s">
        <v>5</v>
      </c>
      <c r="B14" t="s">
        <v>6</v>
      </c>
      <c r="C14" t="s">
        <v>7</v>
      </c>
      <c r="D14" t="s">
        <v>8</v>
      </c>
      <c r="E14" t="s">
        <v>9</v>
      </c>
    </row>
    <row r="15" spans="1:32" x14ac:dyDescent="0.35">
      <c r="A15" t="s">
        <v>11</v>
      </c>
      <c r="B15" s="2">
        <v>8.6967310568523002E-42</v>
      </c>
      <c r="C15" t="s">
        <v>13</v>
      </c>
      <c r="D15">
        <v>0.7108778</v>
      </c>
      <c r="E15" t="s">
        <v>20</v>
      </c>
    </row>
    <row r="16" spans="1:32" x14ac:dyDescent="0.35">
      <c r="A16" t="s">
        <v>21</v>
      </c>
      <c r="B16" s="2">
        <v>2.1060499819373202E-5</v>
      </c>
      <c r="C16" t="s">
        <v>13</v>
      </c>
      <c r="D16">
        <v>0.57229439999999998</v>
      </c>
      <c r="E16" t="s">
        <v>17</v>
      </c>
    </row>
    <row r="17" spans="1:5" x14ac:dyDescent="0.35">
      <c r="A17" t="s">
        <v>12</v>
      </c>
      <c r="B17" s="2">
        <v>1.28652587917816E-15</v>
      </c>
      <c r="C17" t="s">
        <v>13</v>
      </c>
      <c r="D17">
        <v>0.60736670000000004</v>
      </c>
      <c r="E17" t="s">
        <v>10</v>
      </c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6" spans="2:2" x14ac:dyDescent="0.35">
      <c r="B46" s="2"/>
    </row>
    <row r="47" spans="2:2" x14ac:dyDescent="0.35">
      <c r="B47" s="2"/>
    </row>
    <row r="48" spans="2:2" x14ac:dyDescent="0.35">
      <c r="B48" s="2"/>
    </row>
    <row r="49" spans="2:2" x14ac:dyDescent="0.35">
      <c r="B49" s="3"/>
    </row>
    <row r="50" spans="2:2" x14ac:dyDescent="0.35">
      <c r="B50" s="2"/>
    </row>
    <row r="53" spans="2:2" x14ac:dyDescent="0.35">
      <c r="B53" s="2"/>
    </row>
    <row r="54" spans="2:2" x14ac:dyDescent="0.35">
      <c r="B54" s="2"/>
    </row>
    <row r="55" spans="2:2" x14ac:dyDescent="0.35">
      <c r="B55" s="2"/>
    </row>
    <row r="56" spans="2:2" x14ac:dyDescent="0.35">
      <c r="B56" s="2"/>
    </row>
    <row r="57" spans="2:2" x14ac:dyDescent="0.35">
      <c r="B57" s="2"/>
    </row>
  </sheetData>
  <mergeCells count="5">
    <mergeCell ref="P1:T1"/>
    <mergeCell ref="V1:Z1"/>
    <mergeCell ref="AB1:AF1"/>
    <mergeCell ref="D1:H1"/>
    <mergeCell ref="J1:N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568A-8B12-45E5-A24C-A3A1E9B42C1A}">
  <dimension ref="A1:M19"/>
  <sheetViews>
    <sheetView workbookViewId="0">
      <selection activeCell="F20" sqref="F20"/>
    </sheetView>
  </sheetViews>
  <sheetFormatPr defaultRowHeight="14.5" x14ac:dyDescent="0.35"/>
  <cols>
    <col min="11" max="11" width="12.7265625" customWidth="1"/>
    <col min="12" max="12" width="15.54296875" customWidth="1"/>
  </cols>
  <sheetData>
    <row r="1" spans="1:13" x14ac:dyDescent="0.35">
      <c r="A1" t="s">
        <v>53</v>
      </c>
    </row>
    <row r="2" spans="1:13" x14ac:dyDescent="0.35"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</row>
    <row r="3" spans="1:13" x14ac:dyDescent="0.35">
      <c r="A3" s="4">
        <v>0</v>
      </c>
      <c r="B3" t="s">
        <v>34</v>
      </c>
      <c r="C3">
        <v>0.97441666666666626</v>
      </c>
      <c r="D3">
        <v>0.1291666666666664</v>
      </c>
      <c r="E3">
        <v>0.95391666666666652</v>
      </c>
      <c r="F3">
        <v>0.96416666666666639</v>
      </c>
      <c r="G3" t="s">
        <v>50</v>
      </c>
      <c r="H3">
        <v>9.5367431640625E-7</v>
      </c>
      <c r="I3">
        <v>9.5367431640625E-7</v>
      </c>
      <c r="J3">
        <v>9.5367431640625E-7</v>
      </c>
      <c r="K3" t="s">
        <v>35</v>
      </c>
      <c r="L3" t="s">
        <v>35</v>
      </c>
      <c r="M3" t="s">
        <v>35</v>
      </c>
    </row>
    <row r="4" spans="1:13" x14ac:dyDescent="0.35">
      <c r="A4" s="4">
        <v>1</v>
      </c>
      <c r="B4" s="5" t="s">
        <v>37</v>
      </c>
      <c r="C4" s="5">
        <v>0.84015025041736169</v>
      </c>
      <c r="D4" s="5">
        <v>0.76969949916527503</v>
      </c>
      <c r="E4" s="5">
        <v>0.79096740180000003</v>
      </c>
      <c r="F4" s="5">
        <v>0.79536068880000022</v>
      </c>
      <c r="G4" s="5" t="s">
        <v>50</v>
      </c>
      <c r="H4" s="5">
        <v>4.76837158203125E-6</v>
      </c>
      <c r="I4" s="5">
        <v>3.5056114196777337E-2</v>
      </c>
      <c r="J4" s="5">
        <v>1.269149780273438E-2</v>
      </c>
      <c r="K4" s="5" t="s">
        <v>35</v>
      </c>
      <c r="L4" s="5" t="s">
        <v>35</v>
      </c>
      <c r="M4" s="5" t="s">
        <v>35</v>
      </c>
    </row>
    <row r="5" spans="1:13" x14ac:dyDescent="0.35">
      <c r="A5" s="4">
        <v>2</v>
      </c>
      <c r="B5" t="s">
        <v>38</v>
      </c>
      <c r="C5">
        <v>0.8424763004110829</v>
      </c>
      <c r="D5">
        <v>0.67372580641827928</v>
      </c>
      <c r="E5">
        <v>0.75635834123650814</v>
      </c>
      <c r="F5">
        <v>0.78044344089354811</v>
      </c>
      <c r="G5" t="s">
        <v>50</v>
      </c>
      <c r="H5">
        <v>1.611709594726562E-4</v>
      </c>
      <c r="I5">
        <v>0.1280784606933594</v>
      </c>
      <c r="J5">
        <v>3.8437843322753913E-2</v>
      </c>
      <c r="K5" t="s">
        <v>35</v>
      </c>
      <c r="L5" t="s">
        <v>36</v>
      </c>
      <c r="M5" t="s">
        <v>35</v>
      </c>
    </row>
    <row r="6" spans="1:13" x14ac:dyDescent="0.35">
      <c r="A6" s="4">
        <v>3</v>
      </c>
      <c r="B6" t="s">
        <v>39</v>
      </c>
      <c r="C6">
        <v>0.86067324535835221</v>
      </c>
      <c r="D6">
        <v>0.65007015080166697</v>
      </c>
      <c r="E6">
        <v>0.78233394100526477</v>
      </c>
      <c r="F6">
        <v>0.79894447952197911</v>
      </c>
      <c r="G6" t="s">
        <v>50</v>
      </c>
      <c r="H6">
        <v>4.76837158203125E-6</v>
      </c>
      <c r="I6">
        <v>1.8674874007415899E-2</v>
      </c>
      <c r="J6">
        <v>6.0749053955078125E-4</v>
      </c>
      <c r="K6" t="s">
        <v>35</v>
      </c>
      <c r="L6" t="s">
        <v>35</v>
      </c>
      <c r="M6" t="s">
        <v>35</v>
      </c>
    </row>
    <row r="7" spans="1:13" x14ac:dyDescent="0.35">
      <c r="A7" s="4">
        <v>4</v>
      </c>
      <c r="B7" t="s">
        <v>40</v>
      </c>
      <c r="C7">
        <v>0.82681084251479753</v>
      </c>
      <c r="D7">
        <v>0.66481720430107505</v>
      </c>
      <c r="E7">
        <v>0.71133385268482097</v>
      </c>
      <c r="F7">
        <v>0.754634731116129</v>
      </c>
      <c r="G7" t="s">
        <v>50</v>
      </c>
      <c r="H7">
        <v>1.33514404296875E-5</v>
      </c>
      <c r="I7">
        <v>0.37372493743896479</v>
      </c>
      <c r="J7">
        <v>5.0191879272460938E-2</v>
      </c>
      <c r="K7" t="s">
        <v>35</v>
      </c>
      <c r="L7" t="s">
        <v>36</v>
      </c>
      <c r="M7" t="s">
        <v>36</v>
      </c>
    </row>
    <row r="8" spans="1:13" x14ac:dyDescent="0.35">
      <c r="A8" s="4">
        <v>5</v>
      </c>
      <c r="B8" t="s">
        <v>41</v>
      </c>
      <c r="C8">
        <v>0.69324999999999959</v>
      </c>
      <c r="D8">
        <v>0.53433333333333288</v>
      </c>
      <c r="E8">
        <v>0.5583333333333329</v>
      </c>
      <c r="F8">
        <v>0.61458333333333293</v>
      </c>
      <c r="G8" t="s">
        <v>50</v>
      </c>
      <c r="H8">
        <v>9.5367431640625E-7</v>
      </c>
      <c r="I8">
        <v>0.2572479248046875</v>
      </c>
      <c r="J8">
        <v>1.306533813476562E-4</v>
      </c>
      <c r="K8" t="s">
        <v>35</v>
      </c>
      <c r="L8" t="s">
        <v>36</v>
      </c>
      <c r="M8" t="s">
        <v>35</v>
      </c>
    </row>
    <row r="9" spans="1:13" x14ac:dyDescent="0.35">
      <c r="A9" s="4">
        <v>6</v>
      </c>
      <c r="B9" t="s">
        <v>42</v>
      </c>
      <c r="C9">
        <v>0.68558333333333299</v>
      </c>
      <c r="D9">
        <v>0.52858333333333296</v>
      </c>
      <c r="E9">
        <v>0.56274999999999964</v>
      </c>
      <c r="F9">
        <v>0.58224999999999982</v>
      </c>
      <c r="G9" t="s">
        <v>50</v>
      </c>
      <c r="H9">
        <v>9.5367431640625E-7</v>
      </c>
      <c r="I9">
        <v>1.9473075866699219E-2</v>
      </c>
      <c r="J9">
        <v>6.67572021484375E-5</v>
      </c>
      <c r="K9" t="s">
        <v>35</v>
      </c>
      <c r="L9" t="s">
        <v>35</v>
      </c>
      <c r="M9" t="s">
        <v>35</v>
      </c>
    </row>
    <row r="10" spans="1:13" x14ac:dyDescent="0.35">
      <c r="A10" s="4">
        <v>7</v>
      </c>
      <c r="B10" t="s">
        <v>43</v>
      </c>
      <c r="C10">
        <v>0.98516666666666652</v>
      </c>
      <c r="D10">
        <v>0.97116666666666629</v>
      </c>
      <c r="E10">
        <v>0.97466666666666624</v>
      </c>
      <c r="F10">
        <v>0.97499999999999964</v>
      </c>
      <c r="G10" t="s">
        <v>50</v>
      </c>
      <c r="H10">
        <v>0.49480247497558588</v>
      </c>
      <c r="I10">
        <v>1.1346817016601561E-2</v>
      </c>
      <c r="J10">
        <v>0.43304828842793469</v>
      </c>
      <c r="K10" t="s">
        <v>36</v>
      </c>
      <c r="L10" t="s">
        <v>35</v>
      </c>
      <c r="M10" t="s">
        <v>36</v>
      </c>
    </row>
    <row r="11" spans="1:13" x14ac:dyDescent="0.35">
      <c r="A11" s="4">
        <v>8</v>
      </c>
      <c r="B11" s="5" t="s">
        <v>44</v>
      </c>
      <c r="C11" s="5">
        <v>0.92209399487820742</v>
      </c>
      <c r="D11" s="5">
        <v>0.92822903654485001</v>
      </c>
      <c r="E11" s="5">
        <v>0.90505672400319304</v>
      </c>
      <c r="F11" s="5">
        <v>0.92308471332118691</v>
      </c>
      <c r="G11" s="5" t="s">
        <v>50</v>
      </c>
      <c r="H11" s="5">
        <v>0.34786519999999999</v>
      </c>
      <c r="I11">
        <v>0.248046875724792</v>
      </c>
      <c r="J11">
        <v>0.45014038086748998</v>
      </c>
      <c r="K11" s="5" t="s">
        <v>36</v>
      </c>
      <c r="L11" s="5" t="s">
        <v>36</v>
      </c>
      <c r="M11" s="5" t="s">
        <v>36</v>
      </c>
    </row>
    <row r="12" spans="1:13" x14ac:dyDescent="0.35">
      <c r="A12" s="4">
        <v>9</v>
      </c>
      <c r="B12" t="s">
        <v>45</v>
      </c>
      <c r="C12">
        <v>0.71641666666666626</v>
      </c>
      <c r="D12">
        <v>0.57183333333333297</v>
      </c>
      <c r="E12">
        <v>0.58008333333333306</v>
      </c>
      <c r="F12">
        <v>0.65749999999999953</v>
      </c>
      <c r="G12" t="s">
        <v>50</v>
      </c>
      <c r="H12">
        <v>9.5367431640625E-7</v>
      </c>
      <c r="I12">
        <v>0.75928783416748047</v>
      </c>
      <c r="J12">
        <v>1.811981201171875E-5</v>
      </c>
      <c r="K12" t="s">
        <v>35</v>
      </c>
      <c r="L12" t="s">
        <v>36</v>
      </c>
      <c r="M12" t="s">
        <v>35</v>
      </c>
    </row>
    <row r="13" spans="1:13" x14ac:dyDescent="0.35">
      <c r="A13" s="4">
        <v>10</v>
      </c>
      <c r="B13" t="s">
        <v>47</v>
      </c>
      <c r="C13">
        <v>0.96578073089700955</v>
      </c>
      <c r="D13">
        <v>0.8897009966777405</v>
      </c>
      <c r="E13">
        <v>0.90041528239202617</v>
      </c>
      <c r="F13">
        <v>0.92068106312292275</v>
      </c>
      <c r="G13" t="s">
        <v>50</v>
      </c>
      <c r="H13">
        <v>8.5163116455078125E-4</v>
      </c>
      <c r="I13">
        <v>1.374244689941406E-3</v>
      </c>
      <c r="J13">
        <v>4.2545869658708584E-3</v>
      </c>
      <c r="K13" t="s">
        <v>35</v>
      </c>
      <c r="L13" t="s">
        <v>35</v>
      </c>
      <c r="M13" t="s">
        <v>35</v>
      </c>
    </row>
    <row r="14" spans="1:13" x14ac:dyDescent="0.35">
      <c r="A14" s="4">
        <v>11</v>
      </c>
      <c r="B14" t="s">
        <v>48</v>
      </c>
      <c r="C14">
        <v>0.8017441860465111</v>
      </c>
      <c r="D14">
        <v>0.69999999999999951</v>
      </c>
      <c r="E14">
        <v>0.7498338870431891</v>
      </c>
      <c r="F14">
        <v>0.74003322259136184</v>
      </c>
      <c r="G14" t="s">
        <v>50</v>
      </c>
      <c r="H14">
        <v>3.6233901977539063E-2</v>
      </c>
      <c r="I14">
        <v>0.47490501403808588</v>
      </c>
      <c r="J14">
        <v>0.71713558412573175</v>
      </c>
      <c r="K14" t="s">
        <v>35</v>
      </c>
      <c r="L14" t="s">
        <v>36</v>
      </c>
      <c r="M14" t="s">
        <v>36</v>
      </c>
    </row>
    <row r="15" spans="1:13" x14ac:dyDescent="0.35">
      <c r="A15" s="4">
        <v>12</v>
      </c>
      <c r="B15" t="s">
        <v>49</v>
      </c>
      <c r="C15">
        <v>0.6738520344851826</v>
      </c>
      <c r="D15">
        <v>0.63561187099750316</v>
      </c>
      <c r="E15">
        <v>0.63957027140141398</v>
      </c>
      <c r="F15">
        <v>0.64642021613518785</v>
      </c>
      <c r="G15" t="s">
        <v>50</v>
      </c>
      <c r="H15">
        <v>9.5367431640625E-7</v>
      </c>
      <c r="I15">
        <v>0.78536510467529297</v>
      </c>
      <c r="J15">
        <v>3.7527084350585942E-3</v>
      </c>
      <c r="K15" t="s">
        <v>35</v>
      </c>
      <c r="L15" t="s">
        <v>36</v>
      </c>
      <c r="M15" t="s">
        <v>35</v>
      </c>
    </row>
    <row r="16" spans="1:13" x14ac:dyDescent="0.35">
      <c r="A16" s="4">
        <v>13</v>
      </c>
      <c r="B16" t="s">
        <v>46</v>
      </c>
      <c r="C16">
        <v>0.77483443708609223</v>
      </c>
      <c r="D16">
        <v>0.74147350993377426</v>
      </c>
      <c r="E16">
        <v>0.77218543046357557</v>
      </c>
      <c r="F16">
        <v>0.76788079470198645</v>
      </c>
      <c r="G16" t="s">
        <v>50</v>
      </c>
      <c r="H16">
        <v>2.1880210389632829E-4</v>
      </c>
      <c r="I16">
        <v>4.2079925537109382E-2</v>
      </c>
      <c r="J16">
        <v>0.19068717956542969</v>
      </c>
      <c r="K16" t="s">
        <v>35</v>
      </c>
      <c r="L16" t="s">
        <v>35</v>
      </c>
      <c r="M16" t="s">
        <v>36</v>
      </c>
    </row>
    <row r="17" spans="1:13" x14ac:dyDescent="0.35">
      <c r="A17" s="4">
        <v>14</v>
      </c>
      <c r="B17" t="s">
        <v>51</v>
      </c>
      <c r="C17">
        <v>0.87320534223706114</v>
      </c>
      <c r="D17">
        <v>0.77646076794657737</v>
      </c>
      <c r="E17">
        <v>0.81343906510851371</v>
      </c>
      <c r="F17">
        <v>0.80141903171953222</v>
      </c>
      <c r="G17" t="s">
        <v>50</v>
      </c>
      <c r="H17">
        <v>1.9073486328125E-6</v>
      </c>
      <c r="I17">
        <v>1.0166168212890621E-3</v>
      </c>
      <c r="J17">
        <v>0.14290618896484381</v>
      </c>
      <c r="K17" t="s">
        <v>35</v>
      </c>
      <c r="L17" t="s">
        <v>35</v>
      </c>
      <c r="M17" t="s">
        <v>36</v>
      </c>
    </row>
    <row r="18" spans="1:13" x14ac:dyDescent="0.35">
      <c r="A18" s="6">
        <v>15</v>
      </c>
      <c r="B18" t="s">
        <v>52</v>
      </c>
      <c r="C18">
        <v>0.88859999999999995</v>
      </c>
      <c r="D18">
        <v>0.83399999999999996</v>
      </c>
      <c r="E18">
        <v>0.81830000000000003</v>
      </c>
      <c r="F18">
        <v>0.81430000000000002</v>
      </c>
      <c r="G18" t="s">
        <v>50</v>
      </c>
      <c r="K18" t="s">
        <v>35</v>
      </c>
      <c r="L18" t="s">
        <v>36</v>
      </c>
      <c r="M18" t="s">
        <v>36</v>
      </c>
    </row>
    <row r="19" spans="1:13" x14ac:dyDescent="0.35">
      <c r="C19" s="5">
        <f>AVERAGE(C3:C18)</f>
        <v>0.83281591860406179</v>
      </c>
      <c r="D19" s="5">
        <f>AVERAGE(D3:D18)</f>
        <v>0.68742951100750449</v>
      </c>
      <c r="E19" s="5">
        <f>AVERAGE(E3:E18)</f>
        <v>0.76684651232115653</v>
      </c>
      <c r="F19" s="5">
        <f>AVERAGE(F3:F18)</f>
        <v>0.78354389887023956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Statistical Test Results</vt:lpstr>
      <vt:lpstr>AverageAccuracyData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Chandar</cp:lastModifiedBy>
  <dcterms:created xsi:type="dcterms:W3CDTF">2022-10-12T16:31:29Z</dcterms:created>
  <dcterms:modified xsi:type="dcterms:W3CDTF">2023-01-14T16:15:35Z</dcterms:modified>
</cp:coreProperties>
</file>