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xx411\Desktop\test\HighCurrency\"/>
    </mc:Choice>
  </mc:AlternateContent>
  <xr:revisionPtr revIDLastSave="0" documentId="13_ncr:1_{C2A751FF-57C3-46FB-8B2A-7E51A3BAE4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2" i="2"/>
  <c r="E2" i="2" s="1"/>
  <c r="C2" i="1"/>
  <c r="D7" i="1"/>
  <c r="D6" i="1"/>
  <c r="D5" i="1"/>
  <c r="D4" i="1"/>
  <c r="D3" i="1"/>
  <c r="D2" i="1"/>
  <c r="C8" i="1"/>
  <c r="D8" i="1" s="1"/>
  <c r="C7" i="1"/>
  <c r="C6" i="1"/>
  <c r="C5" i="1"/>
  <c r="C4" i="1"/>
  <c r="C3" i="1"/>
</calcChain>
</file>

<file path=xl/sharedStrings.xml><?xml version="1.0" encoding="utf-8"?>
<sst xmlns="http://schemas.openxmlformats.org/spreadsheetml/2006/main" count="9" uniqueCount="7">
  <si>
    <t>采样值</t>
    <phoneticPr fontId="1" type="noConversion"/>
  </si>
  <si>
    <t>测量值</t>
    <phoneticPr fontId="1" type="noConversion"/>
  </si>
  <si>
    <t>采样值(V)</t>
    <phoneticPr fontId="1" type="noConversion"/>
  </si>
  <si>
    <t>测量值(V)</t>
    <phoneticPr fontId="1" type="noConversion"/>
  </si>
  <si>
    <t>差值</t>
    <phoneticPr fontId="1" type="noConversion"/>
  </si>
  <si>
    <t>给定</t>
    <phoneticPr fontId="1" type="noConversion"/>
  </si>
  <si>
    <t>测量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</si>
</sst>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21.26</c:v>
                </c:pt>
                <c:pt idx="1">
                  <c:v>22.43</c:v>
                </c:pt>
                <c:pt idx="2">
                  <c:v>23.64</c:v>
                </c:pt>
                <c:pt idx="3">
                  <c:v>24.34</c:v>
                </c:pt>
                <c:pt idx="4">
                  <c:v>25.53</c:v>
                </c:pt>
                <c:pt idx="5">
                  <c:v>26.61</c:v>
                </c:pt>
                <c:pt idx="6">
                  <c:v>27.04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21.414999999999999</c:v>
                </c:pt>
                <c:pt idx="1">
                  <c:v>22.597000000000001</c:v>
                </c:pt>
                <c:pt idx="2">
                  <c:v>23.814</c:v>
                </c:pt>
                <c:pt idx="3">
                  <c:v>24.516999999999999</c:v>
                </c:pt>
                <c:pt idx="4">
                  <c:v>25.72</c:v>
                </c:pt>
                <c:pt idx="5">
                  <c:v>26.806000000000001</c:v>
                </c:pt>
                <c:pt idx="6">
                  <c:v>27.242999999999999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0-4FD0-8103-57314714A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102352"/>
        <c:axId val="1594099856"/>
      </c:scatterChart>
      <c:valAx>
        <c:axId val="159410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4099856"/>
        <c:crosses val="autoZero"/>
        <c:crossBetween val="midCat"/>
      </c:valAx>
      <c:valAx>
        <c:axId val="159409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410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Sheet2!$B$2:$B$26</c:f>
              <c:numCache>
                <c:formatCode>General</c:formatCode>
                <c:ptCount val="25"/>
                <c:pt idx="0">
                  <c:v>97.6</c:v>
                </c:pt>
                <c:pt idx="1">
                  <c:v>197.2</c:v>
                </c:pt>
                <c:pt idx="2">
                  <c:v>296.10000000000002</c:v>
                </c:pt>
                <c:pt idx="3">
                  <c:v>397.5</c:v>
                </c:pt>
                <c:pt idx="4">
                  <c:v>497.8</c:v>
                </c:pt>
                <c:pt idx="5">
                  <c:v>598.20000000000005</c:v>
                </c:pt>
                <c:pt idx="6">
                  <c:v>698</c:v>
                </c:pt>
                <c:pt idx="7">
                  <c:v>799.3</c:v>
                </c:pt>
                <c:pt idx="8">
                  <c:v>900.7</c:v>
                </c:pt>
                <c:pt idx="9">
                  <c:v>1001.2</c:v>
                </c:pt>
                <c:pt idx="10">
                  <c:v>1099.4000000000001</c:v>
                </c:pt>
                <c:pt idx="11">
                  <c:v>1199.4000000000001</c:v>
                </c:pt>
                <c:pt idx="12">
                  <c:v>1300</c:v>
                </c:pt>
                <c:pt idx="13">
                  <c:v>1399.4</c:v>
                </c:pt>
                <c:pt idx="14">
                  <c:v>1499.5</c:v>
                </c:pt>
                <c:pt idx="15">
                  <c:v>1600.9</c:v>
                </c:pt>
                <c:pt idx="16">
                  <c:v>1700.2</c:v>
                </c:pt>
                <c:pt idx="17">
                  <c:v>1798.4</c:v>
                </c:pt>
                <c:pt idx="18">
                  <c:v>1898.8</c:v>
                </c:pt>
                <c:pt idx="19">
                  <c:v>1999.2</c:v>
                </c:pt>
                <c:pt idx="20">
                  <c:v>2097.5</c:v>
                </c:pt>
                <c:pt idx="21">
                  <c:v>2198.1999999999998</c:v>
                </c:pt>
                <c:pt idx="22">
                  <c:v>2299</c:v>
                </c:pt>
                <c:pt idx="23">
                  <c:v>2398.1999999999998</c:v>
                </c:pt>
                <c:pt idx="24">
                  <c:v>2495.9</c:v>
                </c:pt>
              </c:numCache>
            </c:numRef>
          </c:xVal>
          <c:yVal>
            <c:numRef>
              <c:f>Sheet2!$C$2:$C$26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4-4C75-B96A-1F2B27EEC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98240"/>
        <c:axId val="1483400736"/>
      </c:scatterChart>
      <c:valAx>
        <c:axId val="148339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3400736"/>
        <c:crosses val="autoZero"/>
        <c:crossBetween val="midCat"/>
      </c:valAx>
      <c:valAx>
        <c:axId val="148340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339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10</xdr:row>
      <xdr:rowOff>12700</xdr:rowOff>
    </xdr:from>
    <xdr:to>
      <xdr:col>7</xdr:col>
      <xdr:colOff>0</xdr:colOff>
      <xdr:row>23</xdr:row>
      <xdr:rowOff>177799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D599F8-5E8B-457C-80ED-7515B907B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3175</xdr:rowOff>
    </xdr:from>
    <xdr:to>
      <xdr:col>13</xdr:col>
      <xdr:colOff>6350</xdr:colOff>
      <xdr:row>17</xdr:row>
      <xdr:rowOff>79375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B1C943-1C25-4AA2-A649-9505C546C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15" sqref="J15"/>
    </sheetView>
  </sheetViews>
  <sheetFormatPr defaultRowHeight="14" x14ac:dyDescent="0.3"/>
  <cols>
    <col min="1" max="1" width="12.33203125" customWidth="1"/>
    <col min="2" max="2" width="13.25" customWidth="1"/>
  </cols>
  <sheetData>
    <row r="1" spans="1:11" x14ac:dyDescent="0.3">
      <c r="A1" t="s">
        <v>2</v>
      </c>
      <c r="B1" t="s">
        <v>3</v>
      </c>
      <c r="C1" t="s">
        <v>4</v>
      </c>
      <c r="D1" s="1">
        <v>1E-3</v>
      </c>
      <c r="H1" t="s">
        <v>0</v>
      </c>
      <c r="I1" t="s">
        <v>1</v>
      </c>
      <c r="J1" t="s">
        <v>4</v>
      </c>
      <c r="K1" s="1">
        <v>1E-3</v>
      </c>
    </row>
    <row r="2" spans="1:11" x14ac:dyDescent="0.3">
      <c r="A2">
        <v>21.26</v>
      </c>
      <c r="B2">
        <v>21.414999999999999</v>
      </c>
      <c r="C2">
        <f>A2-B2</f>
        <v>-0.15499999999999758</v>
      </c>
      <c r="D2">
        <f>C2/A2*1000</f>
        <v>-7.2906867356536962</v>
      </c>
      <c r="H2">
        <v>2.04</v>
      </c>
      <c r="I2">
        <v>0.47699999999999998</v>
      </c>
    </row>
    <row r="3" spans="1:11" x14ac:dyDescent="0.3">
      <c r="A3">
        <v>22.43</v>
      </c>
      <c r="B3">
        <v>22.597000000000001</v>
      </c>
      <c r="C3">
        <f>A3-B3</f>
        <v>-0.16700000000000159</v>
      </c>
      <c r="D3">
        <f>C3/A3*1000</f>
        <v>-7.4453856442265538</v>
      </c>
      <c r="H3">
        <v>10.63</v>
      </c>
      <c r="I3">
        <v>2.6320000000000001</v>
      </c>
    </row>
    <row r="4" spans="1:11" x14ac:dyDescent="0.3">
      <c r="A4">
        <v>23.64</v>
      </c>
      <c r="B4">
        <v>23.814</v>
      </c>
      <c r="C4">
        <f>A4-B4</f>
        <v>-0.17399999999999949</v>
      </c>
      <c r="D4">
        <f>C4/A4*1000</f>
        <v>-7.3604060913705371</v>
      </c>
    </row>
    <row r="5" spans="1:11" x14ac:dyDescent="0.3">
      <c r="A5">
        <v>24.34</v>
      </c>
      <c r="B5">
        <v>24.516999999999999</v>
      </c>
      <c r="C5">
        <f>A5-B5</f>
        <v>-0.1769999999999996</v>
      </c>
      <c r="D5">
        <f>C5/A5*1000</f>
        <v>-7.2719802793754971</v>
      </c>
    </row>
    <row r="6" spans="1:11" x14ac:dyDescent="0.3">
      <c r="A6">
        <v>25.53</v>
      </c>
      <c r="B6">
        <v>25.72</v>
      </c>
      <c r="C6">
        <f>A6-B6</f>
        <v>-0.18999999999999773</v>
      </c>
      <c r="D6">
        <f>C6/A6*1000</f>
        <v>-7.4422248335290924</v>
      </c>
    </row>
    <row r="7" spans="1:11" x14ac:dyDescent="0.3">
      <c r="A7">
        <v>26.61</v>
      </c>
      <c r="B7">
        <v>26.806000000000001</v>
      </c>
      <c r="C7">
        <f>A7-B7</f>
        <v>-0.19600000000000151</v>
      </c>
      <c r="D7">
        <f>C7/A7*1000</f>
        <v>-7.3656520105224166</v>
      </c>
    </row>
    <row r="8" spans="1:11" x14ac:dyDescent="0.3">
      <c r="A8">
        <v>27.04</v>
      </c>
      <c r="B8">
        <v>27.242999999999999</v>
      </c>
      <c r="C8">
        <f>A8-B8</f>
        <v>-0.2029999999999994</v>
      </c>
      <c r="D8">
        <f>C8/A8*1000</f>
        <v>-7.5073964497041201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FB14-2001-45A4-8F3B-FF885EFB9D33}">
  <dimension ref="A1:E26"/>
  <sheetViews>
    <sheetView workbookViewId="0">
      <selection activeCell="O4" sqref="O4"/>
    </sheetView>
  </sheetViews>
  <sheetFormatPr defaultRowHeight="14" x14ac:dyDescent="0.3"/>
  <sheetData>
    <row r="1" spans="1:5" x14ac:dyDescent="0.3">
      <c r="A1" t="s">
        <v>5</v>
      </c>
      <c r="B1" t="s">
        <v>6</v>
      </c>
      <c r="D1" t="s">
        <v>4</v>
      </c>
      <c r="E1" s="1">
        <v>0.01</v>
      </c>
    </row>
    <row r="2" spans="1:5" x14ac:dyDescent="0.3">
      <c r="A2">
        <v>100</v>
      </c>
      <c r="B2">
        <v>97.6</v>
      </c>
      <c r="C2">
        <v>100</v>
      </c>
      <c r="D2">
        <f>A2-B2</f>
        <v>2.4000000000000057</v>
      </c>
      <c r="E2">
        <f>D2/A2*100</f>
        <v>2.4000000000000057</v>
      </c>
    </row>
    <row r="3" spans="1:5" x14ac:dyDescent="0.3">
      <c r="A3">
        <v>200</v>
      </c>
      <c r="B3">
        <v>197.2</v>
      </c>
      <c r="C3">
        <v>200</v>
      </c>
      <c r="D3">
        <f>A3-B3</f>
        <v>2.8000000000000114</v>
      </c>
      <c r="E3">
        <f>D3/A3*100</f>
        <v>1.4000000000000057</v>
      </c>
    </row>
    <row r="4" spans="1:5" x14ac:dyDescent="0.3">
      <c r="A4">
        <v>300</v>
      </c>
      <c r="B4">
        <v>296.10000000000002</v>
      </c>
      <c r="C4">
        <v>300</v>
      </c>
      <c r="D4">
        <f>A4-B4</f>
        <v>3.8999999999999773</v>
      </c>
      <c r="E4">
        <f>D4/A4*100</f>
        <v>1.2999999999999925</v>
      </c>
    </row>
    <row r="5" spans="1:5" x14ac:dyDescent="0.3">
      <c r="A5">
        <v>400</v>
      </c>
      <c r="B5">
        <v>397.5</v>
      </c>
      <c r="C5">
        <v>400</v>
      </c>
      <c r="D5">
        <f>A5-B5</f>
        <v>2.5</v>
      </c>
      <c r="E5">
        <f>D5/A5*100</f>
        <v>0.625</v>
      </c>
    </row>
    <row r="6" spans="1:5" x14ac:dyDescent="0.3">
      <c r="A6">
        <v>500</v>
      </c>
      <c r="B6">
        <v>497.8</v>
      </c>
      <c r="C6">
        <v>500</v>
      </c>
      <c r="D6">
        <f>A6-B6</f>
        <v>2.1999999999999886</v>
      </c>
      <c r="E6">
        <f>D6/A6*100</f>
        <v>0.43999999999999767</v>
      </c>
    </row>
    <row r="7" spans="1:5" x14ac:dyDescent="0.3">
      <c r="A7">
        <v>600</v>
      </c>
      <c r="B7">
        <v>598.20000000000005</v>
      </c>
      <c r="C7">
        <v>600</v>
      </c>
      <c r="D7">
        <f>A7-B7</f>
        <v>1.7999999999999545</v>
      </c>
      <c r="E7">
        <f>D7/A7*100</f>
        <v>0.29999999999999244</v>
      </c>
    </row>
    <row r="8" spans="1:5" x14ac:dyDescent="0.3">
      <c r="A8">
        <v>700</v>
      </c>
      <c r="B8">
        <v>698</v>
      </c>
      <c r="C8">
        <v>700</v>
      </c>
      <c r="D8">
        <f>A8-B8</f>
        <v>2</v>
      </c>
      <c r="E8">
        <f>D8/A8*100</f>
        <v>0.2857142857142857</v>
      </c>
    </row>
    <row r="9" spans="1:5" x14ac:dyDescent="0.3">
      <c r="A9">
        <v>800</v>
      </c>
      <c r="B9">
        <v>799.3</v>
      </c>
      <c r="C9">
        <v>800</v>
      </c>
      <c r="D9">
        <f>A9-B9</f>
        <v>0.70000000000004547</v>
      </c>
      <c r="E9">
        <f>D9/A9*100</f>
        <v>8.7500000000005684E-2</v>
      </c>
    </row>
    <row r="10" spans="1:5" x14ac:dyDescent="0.3">
      <c r="A10">
        <v>900</v>
      </c>
      <c r="B10">
        <v>900.7</v>
      </c>
      <c r="C10">
        <v>900</v>
      </c>
      <c r="D10">
        <f>A10-B10</f>
        <v>-0.70000000000004547</v>
      </c>
      <c r="E10">
        <f>D10/A10*100</f>
        <v>-7.7777777777782831E-2</v>
      </c>
    </row>
    <row r="11" spans="1:5" x14ac:dyDescent="0.3">
      <c r="A11">
        <v>1000</v>
      </c>
      <c r="B11">
        <v>1001.2</v>
      </c>
      <c r="C11">
        <v>1000</v>
      </c>
      <c r="D11">
        <f>A11-B11</f>
        <v>-1.2000000000000455</v>
      </c>
      <c r="E11">
        <f>D11/A11*100</f>
        <v>-0.12000000000000455</v>
      </c>
    </row>
    <row r="12" spans="1:5" x14ac:dyDescent="0.3">
      <c r="A12">
        <v>1100</v>
      </c>
      <c r="B12">
        <v>1099.4000000000001</v>
      </c>
      <c r="C12">
        <v>1100</v>
      </c>
      <c r="D12">
        <f>A12-B12</f>
        <v>0.59999999999990905</v>
      </c>
      <c r="E12">
        <f>D12/A12*100</f>
        <v>5.4545454545446279E-2</v>
      </c>
    </row>
    <row r="13" spans="1:5" x14ac:dyDescent="0.3">
      <c r="A13">
        <v>1200</v>
      </c>
      <c r="B13">
        <v>1199.4000000000001</v>
      </c>
      <c r="C13">
        <v>1200</v>
      </c>
      <c r="D13">
        <f>A13-B13</f>
        <v>0.59999999999990905</v>
      </c>
      <c r="E13">
        <f>D13/A13*100</f>
        <v>4.9999999999992426E-2</v>
      </c>
    </row>
    <row r="14" spans="1:5" x14ac:dyDescent="0.3">
      <c r="A14">
        <v>1300</v>
      </c>
      <c r="B14">
        <v>1300</v>
      </c>
      <c r="C14">
        <v>1300</v>
      </c>
      <c r="D14">
        <f>A14-B14</f>
        <v>0</v>
      </c>
      <c r="E14">
        <f>D14/A14*100</f>
        <v>0</v>
      </c>
    </row>
    <row r="15" spans="1:5" x14ac:dyDescent="0.3">
      <c r="A15">
        <v>1400</v>
      </c>
      <c r="B15">
        <v>1399.4</v>
      </c>
      <c r="C15">
        <v>1400</v>
      </c>
      <c r="D15">
        <f>A15-B15</f>
        <v>0.59999999999990905</v>
      </c>
      <c r="E15">
        <f>D15/A15*100</f>
        <v>4.2857142857136363E-2</v>
      </c>
    </row>
    <row r="16" spans="1:5" x14ac:dyDescent="0.3">
      <c r="A16">
        <v>1500</v>
      </c>
      <c r="B16">
        <v>1499.5</v>
      </c>
      <c r="C16">
        <v>1500</v>
      </c>
      <c r="D16">
        <f>A16-B16</f>
        <v>0.5</v>
      </c>
      <c r="E16">
        <f>D16/A16*100</f>
        <v>3.3333333333333333E-2</v>
      </c>
    </row>
    <row r="17" spans="1:5" x14ac:dyDescent="0.3">
      <c r="A17">
        <v>1600</v>
      </c>
      <c r="B17">
        <v>1600.9</v>
      </c>
      <c r="C17">
        <v>1600</v>
      </c>
      <c r="D17">
        <f>A17-B17</f>
        <v>-0.90000000000009095</v>
      </c>
      <c r="E17">
        <f>D17/A17*100</f>
        <v>-5.6250000000005684E-2</v>
      </c>
    </row>
    <row r="18" spans="1:5" x14ac:dyDescent="0.3">
      <c r="A18">
        <v>1700</v>
      </c>
      <c r="B18">
        <v>1700.2</v>
      </c>
      <c r="C18">
        <v>1700</v>
      </c>
      <c r="D18">
        <f>A18-B18</f>
        <v>-0.20000000000004547</v>
      </c>
      <c r="E18">
        <f>D18/A18*100</f>
        <v>-1.1764705882355616E-2</v>
      </c>
    </row>
    <row r="19" spans="1:5" x14ac:dyDescent="0.3">
      <c r="A19">
        <v>1800</v>
      </c>
      <c r="B19">
        <v>1798.4</v>
      </c>
      <c r="C19">
        <v>1800</v>
      </c>
      <c r="D19">
        <f>A19-B19</f>
        <v>1.5999999999999091</v>
      </c>
      <c r="E19">
        <f>D19/A19*100</f>
        <v>8.8888888888883841E-2</v>
      </c>
    </row>
    <row r="20" spans="1:5" x14ac:dyDescent="0.3">
      <c r="A20">
        <v>1900</v>
      </c>
      <c r="B20">
        <v>1898.8</v>
      </c>
      <c r="C20">
        <v>1900</v>
      </c>
      <c r="D20">
        <f>A20-B20</f>
        <v>1.2000000000000455</v>
      </c>
      <c r="E20">
        <f>D20/A20*100</f>
        <v>6.3157894736844508E-2</v>
      </c>
    </row>
    <row r="21" spans="1:5" x14ac:dyDescent="0.3">
      <c r="A21">
        <v>2000</v>
      </c>
      <c r="B21">
        <v>1999.2</v>
      </c>
      <c r="C21">
        <v>2000</v>
      </c>
      <c r="D21">
        <f>A21-B21</f>
        <v>0.79999999999995453</v>
      </c>
      <c r="E21">
        <f>D21/A21*100</f>
        <v>3.9999999999997725E-2</v>
      </c>
    </row>
    <row r="22" spans="1:5" x14ac:dyDescent="0.3">
      <c r="A22">
        <v>2100</v>
      </c>
      <c r="B22">
        <v>2097.5</v>
      </c>
      <c r="C22">
        <v>2100</v>
      </c>
      <c r="D22">
        <f>A22-B22</f>
        <v>2.5</v>
      </c>
      <c r="E22">
        <f>D22/A22*100</f>
        <v>0.11904761904761905</v>
      </c>
    </row>
    <row r="23" spans="1:5" x14ac:dyDescent="0.3">
      <c r="A23">
        <v>2200</v>
      </c>
      <c r="B23">
        <v>2198.1999999999998</v>
      </c>
      <c r="C23">
        <v>2200</v>
      </c>
      <c r="D23">
        <f>A23-B23</f>
        <v>1.8000000000001819</v>
      </c>
      <c r="E23">
        <f>D23/A23*100</f>
        <v>8.1818181818190089E-2</v>
      </c>
    </row>
    <row r="24" spans="1:5" x14ac:dyDescent="0.3">
      <c r="A24">
        <v>2300</v>
      </c>
      <c r="B24">
        <v>2299</v>
      </c>
      <c r="C24">
        <v>2300</v>
      </c>
      <c r="D24">
        <f>A24-B24</f>
        <v>1</v>
      </c>
      <c r="E24">
        <f>D24/A24*100</f>
        <v>4.3478260869565216E-2</v>
      </c>
    </row>
    <row r="25" spans="1:5" x14ac:dyDescent="0.3">
      <c r="A25">
        <v>2400</v>
      </c>
      <c r="B25">
        <v>2398.1999999999998</v>
      </c>
      <c r="C25">
        <v>2400</v>
      </c>
      <c r="D25">
        <f>A25-B25</f>
        <v>1.8000000000001819</v>
      </c>
      <c r="E25">
        <f>D25/A25*100</f>
        <v>7.5000000000007574E-2</v>
      </c>
    </row>
    <row r="26" spans="1:5" x14ac:dyDescent="0.3">
      <c r="A26">
        <v>2499</v>
      </c>
      <c r="B26">
        <v>2495.9</v>
      </c>
      <c r="C26">
        <v>2499</v>
      </c>
      <c r="D26">
        <f>A26-B26</f>
        <v>3.0999999999999091</v>
      </c>
      <c r="E26">
        <f>D26/A26*100</f>
        <v>0.12404961984793554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闫炜</dc:creator>
  <cp:lastModifiedBy>闫炜</cp:lastModifiedBy>
  <dcterms:created xsi:type="dcterms:W3CDTF">2015-06-05T18:19:34Z</dcterms:created>
  <dcterms:modified xsi:type="dcterms:W3CDTF">2021-01-22T07:01:12Z</dcterms:modified>
</cp:coreProperties>
</file>