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dong3\OneDrive - University of Edinburgh\My python projects\caml-mimic\results\"/>
    </mc:Choice>
  </mc:AlternateContent>
  <bookViews>
    <workbookView xWindow="-105" yWindow="-105" windowWidth="16395" windowHeight="10545"/>
  </bookViews>
  <sheets>
    <sheet name="cnn_vanilla_resul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12" i="1"/>
  <c r="B25" i="1" l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25" i="1"/>
</calcChain>
</file>

<file path=xl/sharedStrings.xml><?xml version="1.0" encoding="utf-8"?>
<sst xmlns="http://schemas.openxmlformats.org/spreadsheetml/2006/main" count="45" uniqueCount="36">
  <si>
    <t>acc_macro</t>
  </si>
  <si>
    <t>prec_macro</t>
  </si>
  <si>
    <t>rec_macro</t>
  </si>
  <si>
    <t>f1_macro</t>
  </si>
  <si>
    <t>acc_micro</t>
  </si>
  <si>
    <t>prec_micro</t>
  </si>
  <si>
    <t>rec_micro</t>
  </si>
  <si>
    <t>f1_micro</t>
  </si>
  <si>
    <t>rec_at_8</t>
  </si>
  <si>
    <t>prec_at_8</t>
  </si>
  <si>
    <t>f1_at_8</t>
  </si>
  <si>
    <t>rec_at_15</t>
  </si>
  <si>
    <t>prec_at_15</t>
  </si>
  <si>
    <t>f1_at_15</t>
  </si>
  <si>
    <t>auc_macro</t>
  </si>
  <si>
    <t>auc_micro</t>
  </si>
  <si>
    <t>loss_dev</t>
  </si>
  <si>
    <t>acc_macro_te</t>
  </si>
  <si>
    <t>prec_macro_te</t>
  </si>
  <si>
    <t>rec_macro_te</t>
  </si>
  <si>
    <t>f1_macro_te</t>
  </si>
  <si>
    <t>acc_micro_te</t>
  </si>
  <si>
    <t>prec_micro_te</t>
  </si>
  <si>
    <t>rec_micro_te</t>
  </si>
  <si>
    <t>f1_micro_te</t>
  </si>
  <si>
    <t>rec_at_8_te</t>
  </si>
  <si>
    <t>prec_at_8_te</t>
  </si>
  <si>
    <t>f1_at_8_te</t>
  </si>
  <si>
    <t>rec_at_15_te</t>
  </si>
  <si>
    <t>prec_at_15_te</t>
  </si>
  <si>
    <t>f1_at_15_te</t>
  </si>
  <si>
    <t>auc_macro_te</t>
  </si>
  <si>
    <t>auc_micro_te</t>
  </si>
  <si>
    <t>loss_test_te</t>
  </si>
  <si>
    <t>loss_tr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</si>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</sst>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abSelected="1" zoomScaleNormal="100" workbookViewId="0">
      <selection activeCell="A12" sqref="A12"/>
    </sheetView>
  </sheetViews>
  <sheetFormatPr defaultRowHeight="15"/>
  <cols>
    <col min="1" max="1" width="12.28515625" bestFit="1" customWidth="1"/>
    <col min="27" max="27" width="11.140625" customWidth="1"/>
    <col min="32" max="32" width="12.140625" customWidth="1"/>
    <col min="33" max="33" width="11.28515625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>
        <v>2.46890929477123E-2</v>
      </c>
      <c r="B2">
        <v>3.8392706414415598E-2</v>
      </c>
      <c r="C2">
        <v>4.0920838681047601E-2</v>
      </c>
      <c r="D2">
        <v>3.96164802322772E-2</v>
      </c>
      <c r="E2">
        <v>0.28017586902130298</v>
      </c>
      <c r="F2">
        <v>0.47466973949545199</v>
      </c>
      <c r="G2">
        <v>0.40609816210125999</v>
      </c>
      <c r="H2">
        <v>0.43771465437088403</v>
      </c>
      <c r="I2">
        <v>0.32445065320357303</v>
      </c>
      <c r="J2">
        <v>0.60721949724095603</v>
      </c>
      <c r="K2">
        <v>0.42292384793861298</v>
      </c>
      <c r="L2">
        <v>0.43600051472392398</v>
      </c>
      <c r="M2">
        <v>0.45448600040874698</v>
      </c>
      <c r="N2">
        <v>0.44505138875350297</v>
      </c>
      <c r="O2">
        <v>0.82766950982565701</v>
      </c>
      <c r="P2">
        <v>0.96931684886375302</v>
      </c>
      <c r="Q2">
        <v>9.30174327498858E-3</v>
      </c>
      <c r="R2">
        <v>2.4614626849664398E-2</v>
      </c>
      <c r="S2">
        <v>4.2212786480312403E-2</v>
      </c>
      <c r="T2">
        <v>4.1818242412794998E-2</v>
      </c>
      <c r="U2">
        <v>4.2014588211190002E-2</v>
      </c>
      <c r="V2">
        <v>0.27424160502490502</v>
      </c>
      <c r="W2">
        <v>0.47582834331337298</v>
      </c>
      <c r="X2">
        <v>0.39295486763590798</v>
      </c>
      <c r="Y2">
        <v>0.43043894335806998</v>
      </c>
      <c r="Z2">
        <v>0.30852046672595501</v>
      </c>
      <c r="AA2">
        <v>0.5983837485172</v>
      </c>
      <c r="AB2">
        <v>0.40712928724067099</v>
      </c>
      <c r="AC2">
        <v>0.42007997104049799</v>
      </c>
      <c r="AD2">
        <v>0.453954132068011</v>
      </c>
      <c r="AE2">
        <v>0.43636063621460303</v>
      </c>
      <c r="AF2">
        <v>0.81762248530038695</v>
      </c>
      <c r="AG2">
        <v>0.96853826768453599</v>
      </c>
      <c r="AH2">
        <v>9.5570959830363796E-3</v>
      </c>
      <c r="AI2" t="s">
        <v>35</v>
      </c>
    </row>
    <row r="3" spans="1:35">
      <c r="A3">
        <v>2.4668182205202002E-2</v>
      </c>
      <c r="B3">
        <v>4.2905661221575901E-2</v>
      </c>
      <c r="C3">
        <v>3.5699814066180002E-2</v>
      </c>
      <c r="D3">
        <v>3.8972453824354901E-2</v>
      </c>
      <c r="E3">
        <v>0.28556215223236803</v>
      </c>
      <c r="F3">
        <v>0.53940155896404296</v>
      </c>
      <c r="G3">
        <v>0.377649461305541</v>
      </c>
      <c r="H3">
        <v>0.44426035993124402</v>
      </c>
      <c r="I3">
        <v>0.325876539535428</v>
      </c>
      <c r="J3">
        <v>0.60606989576946602</v>
      </c>
      <c r="K3">
        <v>0.42385260111078399</v>
      </c>
      <c r="L3">
        <v>0.44123569503690302</v>
      </c>
      <c r="M3">
        <v>0.458982219497241</v>
      </c>
      <c r="N3">
        <v>0.44993403343733201</v>
      </c>
      <c r="O3">
        <v>0.82804588384858502</v>
      </c>
      <c r="P3">
        <v>0.97170625593726101</v>
      </c>
      <c r="Q3">
        <v>7.47507823369072E-3</v>
      </c>
      <c r="R3">
        <v>2.3889192475848101E-2</v>
      </c>
      <c r="S3">
        <v>4.5595593010146401E-2</v>
      </c>
      <c r="T3">
        <v>3.5197010948487699E-2</v>
      </c>
      <c r="U3">
        <v>3.9727116289074799E-2</v>
      </c>
      <c r="V3">
        <v>0.27802489440436501</v>
      </c>
      <c r="W3">
        <v>0.53246474336029703</v>
      </c>
      <c r="X3">
        <v>0.36781722876075501</v>
      </c>
      <c r="Y3">
        <v>0.43508525635401102</v>
      </c>
      <c r="Z3">
        <v>0.30884108201073501</v>
      </c>
      <c r="AA3">
        <v>0.59604833926453105</v>
      </c>
      <c r="AB3">
        <v>0.40686565607039199</v>
      </c>
      <c r="AC3">
        <v>0.42231918868023</v>
      </c>
      <c r="AD3">
        <v>0.454962435745353</v>
      </c>
      <c r="AE3">
        <v>0.43803349208360698</v>
      </c>
      <c r="AF3">
        <v>0.815047534911986</v>
      </c>
      <c r="AG3">
        <v>0.970842838363561</v>
      </c>
      <c r="AH3">
        <v>7.8071146796544104E-3</v>
      </c>
      <c r="AI3" t="s">
        <v>35</v>
      </c>
    </row>
    <row r="4" spans="1:35">
      <c r="A4">
        <v>2.4811261720335698E-2</v>
      </c>
      <c r="B4">
        <v>4.3394961192353802E-2</v>
      </c>
      <c r="C4">
        <v>3.6287823299653403E-2</v>
      </c>
      <c r="D4">
        <v>3.9524439159161297E-2</v>
      </c>
      <c r="E4">
        <v>0.28576010262988999</v>
      </c>
      <c r="F4">
        <v>0.54257586521871504</v>
      </c>
      <c r="G4">
        <v>0.376452362509682</v>
      </c>
      <c r="H4">
        <v>0.44449987528061802</v>
      </c>
      <c r="I4">
        <v>0.32737692074434299</v>
      </c>
      <c r="J4">
        <v>0.60928877988963803</v>
      </c>
      <c r="K4">
        <v>0.42590880496497002</v>
      </c>
      <c r="L4">
        <v>0.44439505595883</v>
      </c>
      <c r="M4">
        <v>0.461393827917433</v>
      </c>
      <c r="N4">
        <v>0.45273493553810601</v>
      </c>
      <c r="O4">
        <v>0.83195327938304298</v>
      </c>
      <c r="P4">
        <v>0.97167843411548505</v>
      </c>
      <c r="Q4">
        <v>7.4438429621015703E-3</v>
      </c>
      <c r="R4">
        <v>2.56096776082087E-2</v>
      </c>
      <c r="S4">
        <v>4.8138855485872802E-2</v>
      </c>
      <c r="T4">
        <v>3.9421004897141398E-2</v>
      </c>
      <c r="U4">
        <v>4.3345936129873197E-2</v>
      </c>
      <c r="V4">
        <v>0.27389510610439899</v>
      </c>
      <c r="W4">
        <v>0.52215890359346295</v>
      </c>
      <c r="X4">
        <v>0.36550951109352797</v>
      </c>
      <c r="Y4">
        <v>0.43001202342628803</v>
      </c>
      <c r="Z4">
        <v>0.30980322026843798</v>
      </c>
      <c r="AA4">
        <v>0.59775355871886104</v>
      </c>
      <c r="AB4">
        <v>0.40809783300756702</v>
      </c>
      <c r="AC4">
        <v>0.42517566861928202</v>
      </c>
      <c r="AD4">
        <v>0.45792803479636202</v>
      </c>
      <c r="AE4">
        <v>0.440944495241051</v>
      </c>
      <c r="AF4">
        <v>0.82227728839914604</v>
      </c>
      <c r="AG4">
        <v>0.97140937788654502</v>
      </c>
      <c r="AH4">
        <v>7.8420567046153505E-3</v>
      </c>
      <c r="AI4" t="s">
        <v>35</v>
      </c>
    </row>
    <row r="5" spans="1:35">
      <c r="A5">
        <v>2.5479300111889501E-2</v>
      </c>
      <c r="B5">
        <v>4.2375200770752602E-2</v>
      </c>
      <c r="C5">
        <v>3.8495057636087598E-2</v>
      </c>
      <c r="D5">
        <v>4.0342044854228702E-2</v>
      </c>
      <c r="E5">
        <v>0.28970431435778699</v>
      </c>
      <c r="F5">
        <v>0.52569487046387597</v>
      </c>
      <c r="G5">
        <v>0.39222589958453602</v>
      </c>
      <c r="H5">
        <v>0.449256951585909</v>
      </c>
      <c r="I5">
        <v>0.32925796235838101</v>
      </c>
      <c r="J5">
        <v>0.61342734518700104</v>
      </c>
      <c r="K5">
        <v>0.42851169126014999</v>
      </c>
      <c r="L5">
        <v>0.45170019453599197</v>
      </c>
      <c r="M5">
        <v>0.47001839362354297</v>
      </c>
      <c r="N5">
        <v>0.46067726649449298</v>
      </c>
      <c r="O5">
        <v>0.833941115373379</v>
      </c>
      <c r="P5">
        <v>0.97305906695156996</v>
      </c>
      <c r="Q5">
        <v>7.5033922833324801E-3</v>
      </c>
      <c r="R5">
        <v>2.56073105799677E-2</v>
      </c>
      <c r="S5">
        <v>4.6769027179719001E-2</v>
      </c>
      <c r="T5">
        <v>3.9315932848943601E-2</v>
      </c>
      <c r="U5">
        <v>4.2719841686539001E-2</v>
      </c>
      <c r="V5">
        <v>0.28071342200725502</v>
      </c>
      <c r="W5">
        <v>0.51305001215496404</v>
      </c>
      <c r="X5">
        <v>0.38266904031912402</v>
      </c>
      <c r="Y5">
        <v>0.43837039135155498</v>
      </c>
      <c r="Z5">
        <v>0.31245596134553499</v>
      </c>
      <c r="AA5">
        <v>0.60097864768683196</v>
      </c>
      <c r="AB5">
        <v>0.41115009055776802</v>
      </c>
      <c r="AC5">
        <v>0.43127960077987298</v>
      </c>
      <c r="AD5">
        <v>0.46308817714511602</v>
      </c>
      <c r="AE5">
        <v>0.44661824608304601</v>
      </c>
      <c r="AF5">
        <v>0.82195390072311902</v>
      </c>
      <c r="AG5">
        <v>0.97206862251765602</v>
      </c>
      <c r="AH5">
        <v>7.8673191193335407E-3</v>
      </c>
      <c r="AI5" t="s">
        <v>35</v>
      </c>
    </row>
    <row r="6" spans="1:35">
      <c r="A6">
        <v>2.7739616789486998E-2</v>
      </c>
      <c r="B6">
        <v>4.4042128657273902E-2</v>
      </c>
      <c r="C6">
        <v>4.50748754279819E-2</v>
      </c>
      <c r="D6">
        <v>4.4552517966393798E-2</v>
      </c>
      <c r="E6">
        <v>0.27991803278688498</v>
      </c>
      <c r="F6">
        <v>0.47029041273441602</v>
      </c>
      <c r="G6">
        <v>0.40880923878600101</v>
      </c>
      <c r="H6">
        <v>0.437399935959013</v>
      </c>
      <c r="I6">
        <v>0.31852078744574402</v>
      </c>
      <c r="J6">
        <v>0.59342427958307697</v>
      </c>
      <c r="K6">
        <v>0.41453805860929499</v>
      </c>
      <c r="L6">
        <v>0.43878278841453999</v>
      </c>
      <c r="M6">
        <v>0.45375025546699299</v>
      </c>
      <c r="N6">
        <v>0.44614102234638098</v>
      </c>
      <c r="O6">
        <v>0.82683182720246695</v>
      </c>
      <c r="P6">
        <v>0.97095454051160601</v>
      </c>
      <c r="Q6">
        <v>8.3505904765520892E-3</v>
      </c>
      <c r="R6">
        <v>2.7661448505792201E-2</v>
      </c>
      <c r="S6">
        <v>4.7662647856383501E-2</v>
      </c>
      <c r="T6">
        <v>4.63500879202208E-2</v>
      </c>
      <c r="U6">
        <v>4.6997205227670098E-2</v>
      </c>
      <c r="V6">
        <v>0.27043940666106903</v>
      </c>
      <c r="W6">
        <v>0.45738033929112298</v>
      </c>
      <c r="X6">
        <v>0.39819668348003801</v>
      </c>
      <c r="Y6">
        <v>0.425741527290671</v>
      </c>
      <c r="Z6">
        <v>0.30129063468230899</v>
      </c>
      <c r="AA6">
        <v>0.58236951364175504</v>
      </c>
      <c r="AB6">
        <v>0.397126611893795</v>
      </c>
      <c r="AC6">
        <v>0.41709933191600501</v>
      </c>
      <c r="AD6">
        <v>0.44806247528667398</v>
      </c>
      <c r="AE6">
        <v>0.43202683600415098</v>
      </c>
      <c r="AF6">
        <v>0.81547905356568695</v>
      </c>
      <c r="AG6">
        <v>0.96978555696847901</v>
      </c>
      <c r="AH6">
        <v>8.6995336427496892E-3</v>
      </c>
      <c r="AI6" t="s">
        <v>35</v>
      </c>
    </row>
    <row r="7" spans="1:35">
      <c r="A7">
        <v>2.30225509540904E-2</v>
      </c>
      <c r="B7">
        <v>4.0785971889502802E-2</v>
      </c>
      <c r="C7">
        <v>3.3794081916650197E-2</v>
      </c>
      <c r="D7">
        <v>3.6962281595198702E-2</v>
      </c>
      <c r="E7">
        <v>0.279726468222043</v>
      </c>
      <c r="F7">
        <v>0.53993477923287903</v>
      </c>
      <c r="G7">
        <v>0.367262868812055</v>
      </c>
      <c r="H7">
        <v>0.43716602753504702</v>
      </c>
      <c r="I7">
        <v>0.32512179503354599</v>
      </c>
      <c r="J7">
        <v>0.60898221949724096</v>
      </c>
      <c r="K7">
        <v>0.42392151038107001</v>
      </c>
      <c r="L7">
        <v>0.437829666560621</v>
      </c>
      <c r="M7">
        <v>0.45603923973022598</v>
      </c>
      <c r="N7">
        <v>0.44674897373525202</v>
      </c>
      <c r="O7">
        <v>0.83858815932990605</v>
      </c>
      <c r="P7">
        <v>0.972290101223659</v>
      </c>
      <c r="Q7">
        <v>7.5470830567533898E-3</v>
      </c>
      <c r="R7">
        <v>2.3395791218832201E-2</v>
      </c>
      <c r="S7">
        <v>4.46060520118014E-2</v>
      </c>
      <c r="T7">
        <v>3.4608257952775799E-2</v>
      </c>
      <c r="U7">
        <v>3.89762343437614E-2</v>
      </c>
      <c r="V7">
        <v>0.27346030863339299</v>
      </c>
      <c r="W7">
        <v>0.53965680650471304</v>
      </c>
      <c r="X7">
        <v>0.35665776546994998</v>
      </c>
      <c r="Y7">
        <v>0.42947598253275099</v>
      </c>
      <c r="Z7">
        <v>0.31012160612621098</v>
      </c>
      <c r="AA7">
        <v>0.601571767497034</v>
      </c>
      <c r="AB7">
        <v>0.40926128923134902</v>
      </c>
      <c r="AC7">
        <v>0.42317777532433098</v>
      </c>
      <c r="AD7">
        <v>0.45660340055357801</v>
      </c>
      <c r="AE7">
        <v>0.43925561616836001</v>
      </c>
      <c r="AF7">
        <v>0.82500336921542405</v>
      </c>
      <c r="AG7">
        <v>0.97126975138202298</v>
      </c>
      <c r="AH7">
        <v>7.8517516244568496E-3</v>
      </c>
      <c r="AI7" t="s">
        <v>35</v>
      </c>
    </row>
    <row r="8" spans="1:35">
      <c r="A8">
        <v>2.4567824576851801E-2</v>
      </c>
      <c r="B8">
        <v>4.0618081154313701E-2</v>
      </c>
      <c r="C8">
        <v>3.8066244792553799E-2</v>
      </c>
      <c r="D8">
        <v>3.9300783265729299E-2</v>
      </c>
      <c r="E8">
        <v>0.28300614610616898</v>
      </c>
      <c r="F8">
        <v>0.51789104024297605</v>
      </c>
      <c r="G8">
        <v>0.38423350468276801</v>
      </c>
      <c r="H8">
        <v>0.44116101386586898</v>
      </c>
      <c r="I8">
        <v>0.32426186416670899</v>
      </c>
      <c r="J8">
        <v>0.602851011649294</v>
      </c>
      <c r="K8">
        <v>0.42169966128478598</v>
      </c>
      <c r="L8">
        <v>0.440745779506376</v>
      </c>
      <c r="M8">
        <v>0.45771510320866499</v>
      </c>
      <c r="N8">
        <v>0.44907019067078902</v>
      </c>
      <c r="O8">
        <v>0.83578912014385598</v>
      </c>
      <c r="P8">
        <v>0.97213476403910903</v>
      </c>
      <c r="Q8">
        <v>7.7620765984008104E-3</v>
      </c>
      <c r="R8">
        <v>2.53348068590857E-2</v>
      </c>
      <c r="S8">
        <v>4.6040152353961403E-2</v>
      </c>
      <c r="T8">
        <v>3.9899064065601599E-2</v>
      </c>
      <c r="U8">
        <v>4.2750191702762702E-2</v>
      </c>
      <c r="V8">
        <v>0.27585534652500199</v>
      </c>
      <c r="W8">
        <v>0.51400808245924701</v>
      </c>
      <c r="X8">
        <v>0.37319091418587003</v>
      </c>
      <c r="Y8">
        <v>0.43242417296966901</v>
      </c>
      <c r="Z8">
        <v>0.30940695696866599</v>
      </c>
      <c r="AA8">
        <v>0.59797597864768604</v>
      </c>
      <c r="AB8">
        <v>0.40780561465609799</v>
      </c>
      <c r="AC8">
        <v>0.42274075437430603</v>
      </c>
      <c r="AD8">
        <v>0.45500197706603401</v>
      </c>
      <c r="AE8">
        <v>0.43827848898517402</v>
      </c>
      <c r="AF8">
        <v>0.82390710870593098</v>
      </c>
      <c r="AG8">
        <v>0.97143067417721096</v>
      </c>
      <c r="AH8">
        <v>8.0403787833304204E-3</v>
      </c>
      <c r="AI8" t="s">
        <v>35</v>
      </c>
    </row>
    <row r="9" spans="1:35">
      <c r="A9">
        <v>2.46616807427406E-2</v>
      </c>
      <c r="B9">
        <v>4.39999378078808E-2</v>
      </c>
      <c r="C9">
        <v>3.42041569137791E-2</v>
      </c>
      <c r="D9">
        <v>3.8488541612398397E-2</v>
      </c>
      <c r="E9">
        <v>0.28787920234154801</v>
      </c>
      <c r="F9">
        <v>0.56341345896461204</v>
      </c>
      <c r="G9">
        <v>0.37053728610661202</v>
      </c>
      <c r="H9">
        <v>0.44705932329389703</v>
      </c>
      <c r="I9">
        <v>0.32687441952322599</v>
      </c>
      <c r="J9">
        <v>0.608292458614347</v>
      </c>
      <c r="K9">
        <v>0.42524013405160399</v>
      </c>
      <c r="L9">
        <v>0.442513914787866</v>
      </c>
      <c r="M9">
        <v>0.459390966687104</v>
      </c>
      <c r="N9">
        <v>0.45079453335353498</v>
      </c>
      <c r="O9">
        <v>0.82711526269672997</v>
      </c>
      <c r="P9">
        <v>0.97127636000522999</v>
      </c>
      <c r="Q9">
        <v>7.3219466140989897E-3</v>
      </c>
      <c r="R9">
        <v>2.4477794747461899E-2</v>
      </c>
      <c r="S9">
        <v>4.6996785975912399E-2</v>
      </c>
      <c r="T9">
        <v>3.6551945164159001E-2</v>
      </c>
      <c r="U9">
        <v>4.1121484921256203E-2</v>
      </c>
      <c r="V9">
        <v>0.25656577622460403</v>
      </c>
      <c r="W9">
        <v>0.476974915761886</v>
      </c>
      <c r="X9">
        <v>0.35700392312003398</v>
      </c>
      <c r="Y9">
        <v>0.40836028018440101</v>
      </c>
      <c r="Z9">
        <v>0.308034100206247</v>
      </c>
      <c r="AA9">
        <v>0.59704922894424595</v>
      </c>
      <c r="AB9">
        <v>0.40639688323348699</v>
      </c>
      <c r="AC9">
        <v>0.42339517090934298</v>
      </c>
      <c r="AD9">
        <v>0.45697904310003901</v>
      </c>
      <c r="AE9">
        <v>0.43954654049707798</v>
      </c>
      <c r="AF9">
        <v>0.81796241524049296</v>
      </c>
      <c r="AG9">
        <v>0.97062491273733298</v>
      </c>
      <c r="AH9">
        <v>8.36592340012067E-3</v>
      </c>
      <c r="AI9" t="s">
        <v>35</v>
      </c>
    </row>
    <row r="10" spans="1:35">
      <c r="A10">
        <v>1.7087187595393301E-2</v>
      </c>
      <c r="B10">
        <v>3.0321270120252299E-2</v>
      </c>
      <c r="C10">
        <v>2.6361164970948699E-2</v>
      </c>
      <c r="D10">
        <v>2.82028816328234E-2</v>
      </c>
      <c r="E10">
        <v>0.27115721480183902</v>
      </c>
      <c r="F10">
        <v>0.54913807438611995</v>
      </c>
      <c r="G10">
        <v>0.34881346384057399</v>
      </c>
      <c r="H10">
        <v>0.42663049329285302</v>
      </c>
      <c r="I10">
        <v>0.319349258935887</v>
      </c>
      <c r="J10">
        <v>0.59970876762722203</v>
      </c>
      <c r="K10">
        <v>0.416767048399107</v>
      </c>
      <c r="L10">
        <v>0.42868979384059203</v>
      </c>
      <c r="M10">
        <v>0.44721030042918403</v>
      </c>
      <c r="N10">
        <v>0.43775424331745399</v>
      </c>
      <c r="O10">
        <v>0.81161695722808103</v>
      </c>
      <c r="P10">
        <v>0.968732926823199</v>
      </c>
      <c r="Q10">
        <v>8.6356422730854508E-3</v>
      </c>
      <c r="R10">
        <v>1.7480088716037699E-2</v>
      </c>
      <c r="S10">
        <v>3.5293100444135903E-2</v>
      </c>
      <c r="T10">
        <v>2.6804625383154101E-2</v>
      </c>
      <c r="U10">
        <v>3.0468695058051502E-2</v>
      </c>
      <c r="V10">
        <v>0.25945641282565102</v>
      </c>
      <c r="W10">
        <v>0.51931610218355895</v>
      </c>
      <c r="X10">
        <v>0.34145979626149697</v>
      </c>
      <c r="Y10">
        <v>0.41201332604047503</v>
      </c>
      <c r="Z10">
        <v>0.30462162841579099</v>
      </c>
      <c r="AA10">
        <v>0.59311981020166005</v>
      </c>
      <c r="AB10">
        <v>0.40251483257260101</v>
      </c>
      <c r="AC10">
        <v>0.41271521897805202</v>
      </c>
      <c r="AD10">
        <v>0.44762752075919299</v>
      </c>
      <c r="AE10">
        <v>0.42946300751524802</v>
      </c>
      <c r="AF10">
        <v>0.80057566909511602</v>
      </c>
      <c r="AG10">
        <v>0.96758283425331604</v>
      </c>
      <c r="AH10">
        <v>9.1277180739260198E-3</v>
      </c>
      <c r="AI10" t="s">
        <v>35</v>
      </c>
    </row>
    <row r="11" spans="1:35">
      <c r="A11">
        <v>2.3498014174664499E-2</v>
      </c>
      <c r="B11">
        <v>4.1996869170925703E-2</v>
      </c>
      <c r="C11">
        <v>3.3215527367005497E-2</v>
      </c>
      <c r="D11">
        <v>3.7093570248673803E-2</v>
      </c>
      <c r="E11">
        <v>0.28343541581597897</v>
      </c>
      <c r="F11">
        <v>0.55545478794345104</v>
      </c>
      <c r="G11">
        <v>0.36659390183789797</v>
      </c>
      <c r="H11">
        <v>0.44168239760748201</v>
      </c>
      <c r="I11">
        <v>0.32397828603794998</v>
      </c>
      <c r="J11">
        <v>0.60154812998160601</v>
      </c>
      <c r="K11">
        <v>0.42114093935630398</v>
      </c>
      <c r="L11">
        <v>0.44183384337068099</v>
      </c>
      <c r="M11">
        <v>0.45922746781115797</v>
      </c>
      <c r="N11">
        <v>0.45036277679764403</v>
      </c>
      <c r="O11">
        <v>0.83290571052728801</v>
      </c>
      <c r="P11">
        <v>0.97202356083437702</v>
      </c>
      <c r="Q11">
        <v>7.3932215660196003E-3</v>
      </c>
      <c r="R11">
        <v>2.3269454288478701E-2</v>
      </c>
      <c r="S11">
        <v>4.7585551016719199E-2</v>
      </c>
      <c r="T11">
        <v>3.3696056197887798E-2</v>
      </c>
      <c r="U11">
        <v>3.9454077157536203E-2</v>
      </c>
      <c r="V11">
        <v>0.27646327855548702</v>
      </c>
      <c r="W11">
        <v>0.54506137346566297</v>
      </c>
      <c r="X11">
        <v>0.35939405927537599</v>
      </c>
      <c r="Y11">
        <v>0.43317075109022801</v>
      </c>
      <c r="Z11">
        <v>0.30900014924376401</v>
      </c>
      <c r="AA11">
        <v>0.59860616844602599</v>
      </c>
      <c r="AB11">
        <v>0.40759829847566198</v>
      </c>
      <c r="AC11">
        <v>0.42267850094847398</v>
      </c>
      <c r="AD11">
        <v>0.45658362989323797</v>
      </c>
      <c r="AE11">
        <v>0.43897735947331301</v>
      </c>
      <c r="AF11">
        <v>0.81960625883824101</v>
      </c>
      <c r="AG11">
        <v>0.97100352354264396</v>
      </c>
      <c r="AH11">
        <v>7.7181957539682999E-3</v>
      </c>
      <c r="AI11" t="s">
        <v>35</v>
      </c>
    </row>
    <row r="12" spans="1:35">
      <c r="A12" t="str">
        <f>ROUND(AVERAGE(A2:A11),3) &amp;"±"&amp; ROUND(_xlfn.STDEV.P(A2:A11),3)</f>
        <v>0.024±0.003</v>
      </c>
      <c r="B12" t="str">
        <f t="shared" ref="B12:AH12" si="0">ROUND(AVERAGE(B2:B11),3) &amp;"±"&amp; ROUND(_xlfn.STDEV.P(B2:B11),3)</f>
        <v>0.041±0.004</v>
      </c>
      <c r="C12" t="str">
        <f t="shared" si="0"/>
        <v>0.036±0.005</v>
      </c>
      <c r="D12" t="str">
        <f t="shared" si="0"/>
        <v>0.038±0.004</v>
      </c>
      <c r="E12" t="str">
        <f t="shared" si="0"/>
        <v>0.283±0.005</v>
      </c>
      <c r="F12" t="str">
        <f t="shared" si="0"/>
        <v>0.528±0.03</v>
      </c>
      <c r="G12" t="str">
        <f t="shared" si="0"/>
        <v>0.38±0.018</v>
      </c>
      <c r="H12" t="str">
        <f t="shared" si="0"/>
        <v>0.441±0.006</v>
      </c>
      <c r="I12" t="str">
        <f t="shared" si="0"/>
        <v>0.325±0.003</v>
      </c>
      <c r="J12" t="str">
        <f t="shared" si="0"/>
        <v>0.605±0.005</v>
      </c>
      <c r="K12" t="str">
        <f t="shared" si="0"/>
        <v>0.422±0.004</v>
      </c>
      <c r="L12" t="str">
        <f t="shared" si="0"/>
        <v>0.44±0.006</v>
      </c>
      <c r="M12" t="str">
        <f t="shared" si="0"/>
        <v>0.458±0.006</v>
      </c>
      <c r="N12" t="str">
        <f t="shared" si="0"/>
        <v>0.449±0.006</v>
      </c>
      <c r="O12" t="str">
        <f t="shared" si="0"/>
        <v>0.829±0.007</v>
      </c>
      <c r="P12" t="str">
        <f t="shared" si="0"/>
        <v>0.971±0.001</v>
      </c>
      <c r="Q12" t="str">
        <f t="shared" si="0"/>
        <v>0.008±0.001</v>
      </c>
      <c r="R12" t="str">
        <f t="shared" si="0"/>
        <v>0.024±0.003</v>
      </c>
      <c r="S12" t="str">
        <f t="shared" si="0"/>
        <v>0.045±0.004</v>
      </c>
      <c r="T12" t="str">
        <f t="shared" si="0"/>
        <v>0.037±0.005</v>
      </c>
      <c r="U12" t="str">
        <f t="shared" si="0"/>
        <v>0.041±0.004</v>
      </c>
      <c r="V12" t="str">
        <f t="shared" si="0"/>
        <v>0.272±0.007</v>
      </c>
      <c r="W12" t="str">
        <f t="shared" si="0"/>
        <v>0.51±0.028</v>
      </c>
      <c r="X12" t="str">
        <f t="shared" si="0"/>
        <v>0.369±0.017</v>
      </c>
      <c r="Y12" t="str">
        <f t="shared" si="0"/>
        <v>0.428±0.009</v>
      </c>
      <c r="Z12" t="str">
        <f t="shared" si="0"/>
        <v>0.308±0.003</v>
      </c>
      <c r="AA12" t="str">
        <f t="shared" si="0"/>
        <v>0.596±0.005</v>
      </c>
      <c r="AB12" t="str">
        <f t="shared" si="0"/>
        <v>0.406±0.004</v>
      </c>
      <c r="AC12" t="str">
        <f t="shared" si="0"/>
        <v>0.422±0.005</v>
      </c>
      <c r="AD12" t="str">
        <f t="shared" si="0"/>
        <v>0.455±0.004</v>
      </c>
      <c r="AE12" t="str">
        <f t="shared" si="0"/>
        <v>0.438±0.004</v>
      </c>
      <c r="AF12" t="str">
        <f t="shared" si="0"/>
        <v>0.818±0.007</v>
      </c>
      <c r="AG12" t="str">
        <f t="shared" si="0"/>
        <v>0.97±0.001</v>
      </c>
      <c r="AH12" t="str">
        <f t="shared" si="0"/>
        <v>0.008±0.001</v>
      </c>
    </row>
    <row r="14" spans="1:35">
      <c r="A14">
        <v>2.50000042160115E-2</v>
      </c>
      <c r="B14">
        <v>4.3169226932391003E-2</v>
      </c>
      <c r="C14">
        <v>3.4834648712751097E-2</v>
      </c>
      <c r="D14">
        <v>3.8556670241154299E-2</v>
      </c>
      <c r="E14">
        <v>0.28787795340639899</v>
      </c>
      <c r="F14">
        <v>0.56920396384623695</v>
      </c>
      <c r="G14">
        <v>0.36807267093866602</v>
      </c>
      <c r="H14">
        <v>0.44705781731098099</v>
      </c>
      <c r="I14">
        <v>0.331705696641175</v>
      </c>
      <c r="J14">
        <v>0.61603310852237803</v>
      </c>
      <c r="K14">
        <v>0.43121942523220902</v>
      </c>
      <c r="L14">
        <v>0.45309997163069698</v>
      </c>
      <c r="M14">
        <v>0.468996525648886</v>
      </c>
      <c r="N14">
        <v>0.46091122370238002</v>
      </c>
      <c r="O14">
        <v>0.83713925526251298</v>
      </c>
      <c r="P14">
        <v>0.97272471511665004</v>
      </c>
      <c r="Q14">
        <v>7.1843879635415499E-3</v>
      </c>
      <c r="R14">
        <v>2.3758922852189099E-2</v>
      </c>
      <c r="S14">
        <v>4.6911445460589299E-2</v>
      </c>
      <c r="T14">
        <v>3.4677188293208698E-2</v>
      </c>
      <c r="U14">
        <v>3.9877050331602597E-2</v>
      </c>
      <c r="V14">
        <v>0.278532538908007</v>
      </c>
      <c r="W14">
        <v>0.557594920439063</v>
      </c>
      <c r="X14">
        <v>0.35754788514159402</v>
      </c>
      <c r="Y14">
        <v>0.43570660961965302</v>
      </c>
      <c r="Z14">
        <v>0.31501431317079698</v>
      </c>
      <c r="AA14">
        <v>0.60779952550415095</v>
      </c>
      <c r="AB14">
        <v>0.414960292201835</v>
      </c>
      <c r="AC14">
        <v>0.43104713069483003</v>
      </c>
      <c r="AD14">
        <v>0.46300909450375599</v>
      </c>
      <c r="AE14">
        <v>0.44645680226011603</v>
      </c>
      <c r="AF14">
        <v>0.82537052103701403</v>
      </c>
      <c r="AG14">
        <v>0.97172882920222303</v>
      </c>
      <c r="AH14">
        <v>7.5071169732733398E-3</v>
      </c>
    </row>
    <row r="15" spans="1:35">
      <c r="A15">
        <v>2.48497422248758E-2</v>
      </c>
      <c r="B15">
        <v>4.3240433280530698E-2</v>
      </c>
      <c r="C15">
        <v>3.5540053734447997E-2</v>
      </c>
      <c r="D15">
        <v>3.9013907644381202E-2</v>
      </c>
      <c r="E15">
        <v>0.28930275179904502</v>
      </c>
      <c r="F15">
        <v>0.55230254695137604</v>
      </c>
      <c r="G15">
        <v>0.377931131610449</v>
      </c>
      <c r="H15">
        <v>0.44877396157785798</v>
      </c>
      <c r="I15">
        <v>0.328901049122098</v>
      </c>
      <c r="J15">
        <v>0.61020846106683002</v>
      </c>
      <c r="K15">
        <v>0.42742236310158299</v>
      </c>
      <c r="L15">
        <v>0.44890581459107498</v>
      </c>
      <c r="M15">
        <v>0.46470468015532301</v>
      </c>
      <c r="N15">
        <v>0.45666864421761399</v>
      </c>
      <c r="O15">
        <v>0.83610671557413896</v>
      </c>
      <c r="P15">
        <v>0.97338968340700005</v>
      </c>
      <c r="Q15">
        <v>7.2752288519133601E-3</v>
      </c>
      <c r="R15">
        <v>2.5041307678100502E-2</v>
      </c>
      <c r="S15">
        <v>4.9146775885261701E-2</v>
      </c>
      <c r="T15">
        <v>3.62299779442396E-2</v>
      </c>
      <c r="U15">
        <v>4.1711274474299599E-2</v>
      </c>
      <c r="V15">
        <v>0.28061320814086599</v>
      </c>
      <c r="W15">
        <v>0.542721518987341</v>
      </c>
      <c r="X15">
        <v>0.36750403850591701</v>
      </c>
      <c r="Y15">
        <v>0.43824818666089999</v>
      </c>
      <c r="Z15">
        <v>0.31311997252260299</v>
      </c>
      <c r="AA15">
        <v>0.60353647686832701</v>
      </c>
      <c r="AB15">
        <v>0.41232312319182601</v>
      </c>
      <c r="AC15">
        <v>0.43036979451822999</v>
      </c>
      <c r="AD15">
        <v>0.46296955318307598</v>
      </c>
      <c r="AE15">
        <v>0.44607485830394</v>
      </c>
      <c r="AF15">
        <v>0.82748458657760604</v>
      </c>
      <c r="AG15">
        <v>0.97275471338126795</v>
      </c>
      <c r="AH15">
        <v>7.5783258856938103E-3</v>
      </c>
    </row>
    <row r="16" spans="1:35">
      <c r="A16">
        <v>2.6410751129151699E-2</v>
      </c>
      <c r="B16">
        <v>4.6707258610366301E-2</v>
      </c>
      <c r="C16">
        <v>3.6518090809013297E-2</v>
      </c>
      <c r="D16">
        <v>4.0988951642088302E-2</v>
      </c>
      <c r="E16">
        <v>0.28207666501677298</v>
      </c>
      <c r="F16">
        <v>0.56294588958401903</v>
      </c>
      <c r="G16">
        <v>0.36117174846841699</v>
      </c>
      <c r="H16">
        <v>0.440030885380919</v>
      </c>
      <c r="I16">
        <v>0.32752325332732102</v>
      </c>
      <c r="J16">
        <v>0.60591661557326704</v>
      </c>
      <c r="K16">
        <v>0.42520528164577798</v>
      </c>
      <c r="L16">
        <v>0.44894694396948398</v>
      </c>
      <c r="M16">
        <v>0.46319231555283003</v>
      </c>
      <c r="N16">
        <v>0.45595839092924101</v>
      </c>
      <c r="O16">
        <v>0.82997466490012095</v>
      </c>
      <c r="P16">
        <v>0.97140511348672498</v>
      </c>
      <c r="Q16">
        <v>7.3706981518141899E-3</v>
      </c>
      <c r="R16">
        <v>2.4927309959530401E-2</v>
      </c>
      <c r="S16">
        <v>5.1174512664921498E-2</v>
      </c>
      <c r="T16">
        <v>3.6134357970879098E-2</v>
      </c>
      <c r="U16">
        <v>4.2358998487865403E-2</v>
      </c>
      <c r="V16">
        <v>0.27051206137528</v>
      </c>
      <c r="W16">
        <v>0.55251741816747701</v>
      </c>
      <c r="X16">
        <v>0.34640490554841202</v>
      </c>
      <c r="Y16">
        <v>0.42583155185864302</v>
      </c>
      <c r="Z16">
        <v>0.30977806767867999</v>
      </c>
      <c r="AA16">
        <v>0.59375</v>
      </c>
      <c r="AB16">
        <v>0.40713893516726302</v>
      </c>
      <c r="AC16">
        <v>0.42639870480456998</v>
      </c>
      <c r="AD16">
        <v>0.456722024515618</v>
      </c>
      <c r="AE16">
        <v>0.441039765557519</v>
      </c>
      <c r="AF16">
        <v>0.81978469289717104</v>
      </c>
      <c r="AG16">
        <v>0.97048331800681198</v>
      </c>
      <c r="AH16">
        <v>7.7147565627989001E-3</v>
      </c>
    </row>
    <row r="17" spans="1:34">
      <c r="A17">
        <v>2.18660730118444E-2</v>
      </c>
      <c r="B17">
        <v>3.5450445741600299E-2</v>
      </c>
      <c r="C17">
        <v>3.6941302583045399E-2</v>
      </c>
      <c r="D17">
        <v>3.6180522591369502E-2</v>
      </c>
      <c r="E17">
        <v>0.28114173821358601</v>
      </c>
      <c r="F17">
        <v>0.49485219389333202</v>
      </c>
      <c r="G17">
        <v>0.39430321808323299</v>
      </c>
      <c r="H17">
        <v>0.43889248133560599</v>
      </c>
      <c r="I17">
        <v>0.32152741880688701</v>
      </c>
      <c r="J17">
        <v>0.60591661557326704</v>
      </c>
      <c r="K17">
        <v>0.42011980927276599</v>
      </c>
      <c r="L17">
        <v>0.435089457724463</v>
      </c>
      <c r="M17">
        <v>0.45530349478847298</v>
      </c>
      <c r="N17">
        <v>0.44496702290484802</v>
      </c>
      <c r="O17">
        <v>0.83052076253585305</v>
      </c>
      <c r="P17">
        <v>0.97054759227476395</v>
      </c>
      <c r="Q17">
        <v>9.4391613846655006E-3</v>
      </c>
      <c r="R17">
        <v>2.1383445938205299E-2</v>
      </c>
      <c r="S17">
        <v>3.7531658088501597E-2</v>
      </c>
      <c r="T17">
        <v>3.6528633714861897E-2</v>
      </c>
      <c r="U17">
        <v>3.7023353747143703E-2</v>
      </c>
      <c r="V17">
        <v>0.27046450482033302</v>
      </c>
      <c r="W17">
        <v>0.48164564864527398</v>
      </c>
      <c r="X17">
        <v>0.38151518148551</v>
      </c>
      <c r="Y17">
        <v>0.42577262693156698</v>
      </c>
      <c r="Z17">
        <v>0.30683515629381197</v>
      </c>
      <c r="AA17">
        <v>0.59767941874258601</v>
      </c>
      <c r="AB17">
        <v>0.40549718694382902</v>
      </c>
      <c r="AC17">
        <v>0.41850785347402403</v>
      </c>
      <c r="AD17">
        <v>0.45334124159746902</v>
      </c>
      <c r="AE17">
        <v>0.43522869034267397</v>
      </c>
      <c r="AF17">
        <v>0.81568383465785399</v>
      </c>
      <c r="AG17">
        <v>0.96831744402567099</v>
      </c>
      <c r="AH17">
        <v>9.9165179860758196E-3</v>
      </c>
    </row>
    <row r="18" spans="1:34">
      <c r="A18">
        <v>2.36684996758681E-2</v>
      </c>
      <c r="B18">
        <v>3.8581229776084802E-2</v>
      </c>
      <c r="C18">
        <v>3.6817094608531199E-2</v>
      </c>
      <c r="D18">
        <v>3.7678523982408799E-2</v>
      </c>
      <c r="E18">
        <v>0.28457759811697197</v>
      </c>
      <c r="F18">
        <v>0.51006557527399399</v>
      </c>
      <c r="G18">
        <v>0.39162735018660599</v>
      </c>
      <c r="H18">
        <v>0.44306797586090102</v>
      </c>
      <c r="I18">
        <v>0.32475122283268099</v>
      </c>
      <c r="J18">
        <v>0.60568669527897001</v>
      </c>
      <c r="K18">
        <v>0.42280627458634501</v>
      </c>
      <c r="L18">
        <v>0.442749302026547</v>
      </c>
      <c r="M18">
        <v>0.459840588595953</v>
      </c>
      <c r="N18">
        <v>0.45113312648321302</v>
      </c>
      <c r="O18">
        <v>0.83932651951599302</v>
      </c>
      <c r="P18">
        <v>0.97261469238197995</v>
      </c>
      <c r="Q18">
        <v>8.0509899682459501E-3</v>
      </c>
      <c r="R18">
        <v>2.3704054631161601E-2</v>
      </c>
      <c r="S18">
        <v>4.4214908519498997E-2</v>
      </c>
      <c r="T18">
        <v>3.77701541560908E-2</v>
      </c>
      <c r="U18">
        <v>4.0739223860498497E-2</v>
      </c>
      <c r="V18">
        <v>0.27768852655556803</v>
      </c>
      <c r="W18">
        <v>0.50455278177144602</v>
      </c>
      <c r="X18">
        <v>0.38179540434510201</v>
      </c>
      <c r="Y18">
        <v>0.43467327252936899</v>
      </c>
      <c r="Z18">
        <v>0.31101595779180602</v>
      </c>
      <c r="AA18">
        <v>0.601312277580071</v>
      </c>
      <c r="AB18">
        <v>0.40997901126518899</v>
      </c>
      <c r="AC18">
        <v>0.42394008545253598</v>
      </c>
      <c r="AD18">
        <v>0.45654408857255802</v>
      </c>
      <c r="AE18">
        <v>0.43963842992772401</v>
      </c>
      <c r="AF18">
        <v>0.82895780816947295</v>
      </c>
      <c r="AG18">
        <v>0.97163580082339296</v>
      </c>
      <c r="AH18">
        <v>8.3909612658576108E-3</v>
      </c>
    </row>
    <row r="19" spans="1:34">
      <c r="A19">
        <v>2.3957266538618099E-2</v>
      </c>
      <c r="B19">
        <v>4.3661145946770001E-2</v>
      </c>
      <c r="C19">
        <v>3.3246132793432699E-2</v>
      </c>
      <c r="D19">
        <v>3.7748423291980797E-2</v>
      </c>
      <c r="E19">
        <v>0.28647523928422802</v>
      </c>
      <c r="F19">
        <v>0.574656352607268</v>
      </c>
      <c r="G19">
        <v>0.36356594606013598</v>
      </c>
      <c r="H19">
        <v>0.445364559746393</v>
      </c>
      <c r="I19">
        <v>0.33067591407059299</v>
      </c>
      <c r="J19">
        <v>0.61289086450030605</v>
      </c>
      <c r="K19">
        <v>0.42957902174366702</v>
      </c>
      <c r="L19">
        <v>0.44990117545633301</v>
      </c>
      <c r="M19">
        <v>0.46572654812998099</v>
      </c>
      <c r="N19">
        <v>0.457677101833946</v>
      </c>
      <c r="O19">
        <v>0.83888699418628099</v>
      </c>
      <c r="P19">
        <v>0.97332813124748396</v>
      </c>
      <c r="Q19">
        <v>7.1987542791998897E-3</v>
      </c>
      <c r="R19">
        <v>2.3845471565213001E-2</v>
      </c>
      <c r="S19">
        <v>4.7117133833339597E-2</v>
      </c>
      <c r="T19">
        <v>3.3753550801069898E-2</v>
      </c>
      <c r="U19">
        <v>3.93312008581106E-2</v>
      </c>
      <c r="V19">
        <v>0.278523142272527</v>
      </c>
      <c r="W19">
        <v>0.56509629785333204</v>
      </c>
      <c r="X19">
        <v>0.35451488477895299</v>
      </c>
      <c r="Y19">
        <v>0.43569511268675598</v>
      </c>
      <c r="Z19">
        <v>0.31483444351933998</v>
      </c>
      <c r="AA19">
        <v>0.60446322657176699</v>
      </c>
      <c r="AB19">
        <v>0.41402442268077699</v>
      </c>
      <c r="AC19">
        <v>0.429613967424614</v>
      </c>
      <c r="AD19">
        <v>0.46136812969553098</v>
      </c>
      <c r="AE19">
        <v>0.44492519722322399</v>
      </c>
      <c r="AF19">
        <v>0.826949518457334</v>
      </c>
      <c r="AG19">
        <v>0.97217714735029503</v>
      </c>
      <c r="AH19">
        <v>7.5185502622323996E-3</v>
      </c>
    </row>
    <row r="20" spans="1:34">
      <c r="A20">
        <v>2.52775507313364E-2</v>
      </c>
      <c r="B20">
        <v>4.3801591501448099E-2</v>
      </c>
      <c r="C20">
        <v>3.5438918832395298E-2</v>
      </c>
      <c r="D20">
        <v>3.9178976495979997E-2</v>
      </c>
      <c r="E20">
        <v>0.29104717943212899</v>
      </c>
      <c r="F20">
        <v>0.55036792692210101</v>
      </c>
      <c r="G20">
        <v>0.38183930709104902</v>
      </c>
      <c r="H20">
        <v>0.45086993576818302</v>
      </c>
      <c r="I20">
        <v>0.33362555703969798</v>
      </c>
      <c r="J20">
        <v>0.61810239117106003</v>
      </c>
      <c r="K20">
        <v>0.433348111610459</v>
      </c>
      <c r="L20">
        <v>0.45473884459607899</v>
      </c>
      <c r="M20">
        <v>0.47067238912732401</v>
      </c>
      <c r="N20">
        <v>0.46256844657887097</v>
      </c>
      <c r="O20">
        <v>0.83489549291502996</v>
      </c>
      <c r="P20">
        <v>0.97304074925203798</v>
      </c>
      <c r="Q20">
        <v>7.3250983092976096E-3</v>
      </c>
      <c r="R20">
        <v>2.3810470102042298E-2</v>
      </c>
      <c r="S20">
        <v>4.6072762474370102E-2</v>
      </c>
      <c r="T20">
        <v>3.5691510452826002E-2</v>
      </c>
      <c r="U20">
        <v>4.0223105387575502E-2</v>
      </c>
      <c r="V20">
        <v>0.27111315102908401</v>
      </c>
      <c r="W20">
        <v>0.503589697567979</v>
      </c>
      <c r="X20">
        <v>0.369993076846998</v>
      </c>
      <c r="Y20">
        <v>0.426575951652444</v>
      </c>
      <c r="Z20">
        <v>0.31655402198326799</v>
      </c>
      <c r="AA20">
        <v>0.609134045077105</v>
      </c>
      <c r="AB20">
        <v>0.41660649792846299</v>
      </c>
      <c r="AC20">
        <v>0.43358666672132001</v>
      </c>
      <c r="AD20">
        <v>0.465025701858442</v>
      </c>
      <c r="AE20">
        <v>0.44875621805031302</v>
      </c>
      <c r="AF20">
        <v>0.82452435705145</v>
      </c>
      <c r="AG20">
        <v>0.97165365951073301</v>
      </c>
      <c r="AH20">
        <v>7.9358654097205893E-3</v>
      </c>
    </row>
    <row r="21" spans="1:34">
      <c r="A21">
        <v>2.60103231023954E-2</v>
      </c>
      <c r="B21">
        <v>4.5044735435038501E-2</v>
      </c>
      <c r="C21">
        <v>3.7593605677753501E-2</v>
      </c>
      <c r="D21">
        <v>4.0983253027605603E-2</v>
      </c>
      <c r="E21">
        <v>0.29577279080192997</v>
      </c>
      <c r="F21">
        <v>0.54092114781769896</v>
      </c>
      <c r="G21">
        <v>0.39490176748116301</v>
      </c>
      <c r="H21">
        <v>0.456519527036652</v>
      </c>
      <c r="I21">
        <v>0.33475473635382302</v>
      </c>
      <c r="J21">
        <v>0.617872470876762</v>
      </c>
      <c r="K21">
        <v>0.434242764680079</v>
      </c>
      <c r="L21">
        <v>0.45701883127800103</v>
      </c>
      <c r="M21">
        <v>0.47210300429184499</v>
      </c>
      <c r="N21">
        <v>0.464438472984467</v>
      </c>
      <c r="O21">
        <v>0.84214972790830001</v>
      </c>
      <c r="P21">
        <v>0.97369383199373505</v>
      </c>
      <c r="Q21">
        <v>7.3160292194718798E-3</v>
      </c>
      <c r="R21">
        <v>2.63613765300083E-2</v>
      </c>
      <c r="S21">
        <v>4.8529800989575898E-2</v>
      </c>
      <c r="T21">
        <v>3.9688918529984199E-2</v>
      </c>
      <c r="U21">
        <v>4.3666363063104001E-2</v>
      </c>
      <c r="V21">
        <v>0.282953359069609</v>
      </c>
      <c r="W21">
        <v>0.51777145903678601</v>
      </c>
      <c r="X21">
        <v>0.38420202419806798</v>
      </c>
      <c r="Y21">
        <v>0.44109687553225702</v>
      </c>
      <c r="Z21">
        <v>0.315274811590115</v>
      </c>
      <c r="AA21">
        <v>0.60642793594305999</v>
      </c>
      <c r="AB21">
        <v>0.41486575527550801</v>
      </c>
      <c r="AC21">
        <v>0.43443276906617301</v>
      </c>
      <c r="AD21">
        <v>0.46631079478054499</v>
      </c>
      <c r="AE21">
        <v>0.449807687677097</v>
      </c>
      <c r="AF21">
        <v>0.82766830971776695</v>
      </c>
      <c r="AG21">
        <v>0.97233709761628295</v>
      </c>
      <c r="AH21">
        <v>7.7855153963749197E-3</v>
      </c>
    </row>
    <row r="22" spans="1:34">
      <c r="A22">
        <v>2.5184896760706701E-2</v>
      </c>
      <c r="B22">
        <v>4.3323510201220099E-2</v>
      </c>
      <c r="C22">
        <v>3.6331488630469297E-2</v>
      </c>
      <c r="D22">
        <v>3.9520623724658401E-2</v>
      </c>
      <c r="E22">
        <v>0.28810693717968999</v>
      </c>
      <c r="F22">
        <v>0.53571077709008696</v>
      </c>
      <c r="G22">
        <v>0.38398704316597398</v>
      </c>
      <c r="H22">
        <v>0.447333880229696</v>
      </c>
      <c r="I22">
        <v>0.32936046958881798</v>
      </c>
      <c r="J22">
        <v>0.61603310852237803</v>
      </c>
      <c r="K22">
        <v>0.429232773741828</v>
      </c>
      <c r="L22">
        <v>0.44935078199770601</v>
      </c>
      <c r="M22">
        <v>0.466584917228694</v>
      </c>
      <c r="N22">
        <v>0.45780571191215202</v>
      </c>
      <c r="O22">
        <v>0.83499350005332995</v>
      </c>
      <c r="P22">
        <v>0.97267338651170399</v>
      </c>
      <c r="Q22">
        <v>7.4450337701459403E-3</v>
      </c>
      <c r="R22">
        <v>2.5789261375279E-2</v>
      </c>
      <c r="S22">
        <v>4.9135389248849103E-2</v>
      </c>
      <c r="T22">
        <v>3.8679895416995798E-2</v>
      </c>
      <c r="U22">
        <v>4.3285214519336798E-2</v>
      </c>
      <c r="V22">
        <v>0.28115161915579201</v>
      </c>
      <c r="W22">
        <v>0.52830232450238901</v>
      </c>
      <c r="X22">
        <v>0.37538324596973499</v>
      </c>
      <c r="Y22">
        <v>0.438904521450873</v>
      </c>
      <c r="Z22">
        <v>0.31266731890748201</v>
      </c>
      <c r="AA22">
        <v>0.60342526690391396</v>
      </c>
      <c r="AB22">
        <v>0.41190456791388502</v>
      </c>
      <c r="AC22">
        <v>0.42866276019413602</v>
      </c>
      <c r="AD22">
        <v>0.46190193752471298</v>
      </c>
      <c r="AE22">
        <v>0.44466204417384497</v>
      </c>
      <c r="AF22">
        <v>0.82515132458815699</v>
      </c>
      <c r="AG22">
        <v>0.97193404495392599</v>
      </c>
      <c r="AH22">
        <v>7.7567441562068499E-3</v>
      </c>
    </row>
    <row r="23" spans="1:34">
      <c r="A23">
        <v>2.5050315267401702E-2</v>
      </c>
      <c r="B23">
        <v>4.3368490653210703E-2</v>
      </c>
      <c r="C23">
        <v>3.4934463263632698E-2</v>
      </c>
      <c r="D23">
        <v>3.86972615396542E-2</v>
      </c>
      <c r="E23">
        <v>0.29030170670549199</v>
      </c>
      <c r="F23">
        <v>0.55345944278811499</v>
      </c>
      <c r="G23">
        <v>0.37909302161819503</v>
      </c>
      <c r="H23">
        <v>0.44997492477432299</v>
      </c>
      <c r="I23">
        <v>0.33158851309035697</v>
      </c>
      <c r="J23">
        <v>0.61511342734518704</v>
      </c>
      <c r="K23">
        <v>0.43089495868460398</v>
      </c>
      <c r="L23">
        <v>0.449876349220314</v>
      </c>
      <c r="M23">
        <v>0.46609442060085798</v>
      </c>
      <c r="N23">
        <v>0.45784180727253798</v>
      </c>
      <c r="O23">
        <v>0.83511473321497598</v>
      </c>
      <c r="P23">
        <v>0.97278587915694004</v>
      </c>
      <c r="Q23">
        <v>7.2818865989158401E-3</v>
      </c>
      <c r="R23">
        <v>2.46839593006455E-2</v>
      </c>
      <c r="S23">
        <v>4.9518341508008303E-2</v>
      </c>
      <c r="T23">
        <v>3.5468291333506499E-2</v>
      </c>
      <c r="U23">
        <v>4.1331934310972297E-2</v>
      </c>
      <c r="V23">
        <v>0.281132266302561</v>
      </c>
      <c r="W23">
        <v>0.54678010278098799</v>
      </c>
      <c r="X23">
        <v>0.36654798404377997</v>
      </c>
      <c r="Y23">
        <v>0.43888093945823198</v>
      </c>
      <c r="Z23">
        <v>0.313359625811863</v>
      </c>
      <c r="AA23">
        <v>0.60531583629893204</v>
      </c>
      <c r="AB23">
        <v>0.41294570669125402</v>
      </c>
      <c r="AC23">
        <v>0.43178763673617998</v>
      </c>
      <c r="AD23">
        <v>0.46437327006722001</v>
      </c>
      <c r="AE23">
        <v>0.44748802435713603</v>
      </c>
      <c r="AF23">
        <v>0.82302394396920497</v>
      </c>
      <c r="AG23">
        <v>0.97153266515488401</v>
      </c>
      <c r="AH23">
        <v>7.6143165028331999E-3</v>
      </c>
    </row>
    <row r="25" spans="1:34">
      <c r="A25">
        <f>_xlfn.T.TEST(A2:A11,A14:A23,2,1)</f>
        <v>0.51732038161856475</v>
      </c>
      <c r="B25">
        <f t="shared" ref="B25:AH25" si="1">_xlfn.T.TEST(B2:B11,B14:B23,2,1)</f>
        <v>0.33951919302538613</v>
      </c>
      <c r="C25">
        <f t="shared" si="1"/>
        <v>0.81049817917492872</v>
      </c>
      <c r="D25">
        <f t="shared" si="1"/>
        <v>0.72266492904717516</v>
      </c>
      <c r="E25">
        <f t="shared" si="1"/>
        <v>4.7798327102695458E-2</v>
      </c>
      <c r="F25">
        <f t="shared" si="1"/>
        <v>0.18837875302524823</v>
      </c>
      <c r="G25">
        <f t="shared" si="1"/>
        <v>0.97454554809234084</v>
      </c>
      <c r="H25">
        <f t="shared" si="1"/>
        <v>4.8199488102204348E-2</v>
      </c>
      <c r="I25">
        <f t="shared" si="1"/>
        <v>1.6817175089472558E-2</v>
      </c>
      <c r="J25">
        <f t="shared" si="1"/>
        <v>1.7675566556529167E-2</v>
      </c>
      <c r="K25">
        <f t="shared" si="1"/>
        <v>1.6047040925225676E-2</v>
      </c>
      <c r="L25">
        <f t="shared" si="1"/>
        <v>2.7795462721785985E-2</v>
      </c>
      <c r="M25">
        <f t="shared" si="1"/>
        <v>3.1596850972589928E-2</v>
      </c>
      <c r="N25">
        <f t="shared" si="1"/>
        <v>2.9196949002128228E-2</v>
      </c>
      <c r="O25">
        <f t="shared" si="1"/>
        <v>4.3977165061693198E-2</v>
      </c>
      <c r="P25">
        <f t="shared" si="1"/>
        <v>5.1838620303042086E-2</v>
      </c>
      <c r="Q25">
        <f t="shared" si="1"/>
        <v>0.39871641244871503</v>
      </c>
      <c r="R25">
        <f t="shared" si="1"/>
        <v>0.86450426935166691</v>
      </c>
      <c r="S25">
        <f t="shared" si="1"/>
        <v>0.34687829144219817</v>
      </c>
      <c r="T25">
        <f t="shared" si="1"/>
        <v>0.63704926534978279</v>
      </c>
      <c r="U25">
        <f t="shared" si="1"/>
        <v>0.91042022548827173</v>
      </c>
      <c r="V25">
        <f t="shared" si="1"/>
        <v>0.16722602963267455</v>
      </c>
      <c r="W25">
        <f t="shared" si="1"/>
        <v>7.4109617524542246E-2</v>
      </c>
      <c r="X25">
        <f t="shared" si="1"/>
        <v>0.88816596574866846</v>
      </c>
      <c r="Y25">
        <f t="shared" si="1"/>
        <v>0.167485345992681</v>
      </c>
      <c r="Z25">
        <f t="shared" si="1"/>
        <v>9.7282970643813027E-3</v>
      </c>
      <c r="AA25">
        <f t="shared" si="1"/>
        <v>1.1389405590753751E-2</v>
      </c>
      <c r="AB25">
        <f t="shared" si="1"/>
        <v>9.1268692682002807E-3</v>
      </c>
      <c r="AC25">
        <f t="shared" si="1"/>
        <v>2.3534789317541036E-2</v>
      </c>
      <c r="AD25">
        <f t="shared" si="1"/>
        <v>2.0248357816667246E-2</v>
      </c>
      <c r="AE25">
        <f t="shared" si="1"/>
        <v>2.1639893005993126E-2</v>
      </c>
      <c r="AF25">
        <f t="shared" si="1"/>
        <v>4.8086716042683046E-2</v>
      </c>
      <c r="AG25">
        <f t="shared" si="1"/>
        <v>0.1919430732372979</v>
      </c>
      <c r="AH25">
        <f t="shared" si="1"/>
        <v>0.36621157453047559</v>
      </c>
    </row>
  </sheetData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944717AD2809449324EC1A13EBD0BB" ma:contentTypeVersion="7" ma:contentTypeDescription="Create a new document." ma:contentTypeScope="" ma:versionID="a840b1a1ff7c0ed648c36b83297ef158">
  <xsd:schema xmlns:xsd="http://www.w3.org/2001/XMLSchema" xmlns:xs="http://www.w3.org/2001/XMLSchema" xmlns:p="http://schemas.microsoft.com/office/2006/metadata/properties" xmlns:ns3="1b835ce5-16f2-421e-8510-4750c6de8732" targetNamespace="http://schemas.microsoft.com/office/2006/metadata/properties" ma:root="true" ma:fieldsID="93f8cd6c20f8f6bca219fc6b7c8d7ca2" ns3:_="">
    <xsd:import namespace="1b835ce5-16f2-421e-8510-4750c6de87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835ce5-16f2-421e-8510-4750c6de87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DC9FE7-1397-4748-A97D-16E07237C7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54C725-D505-49BF-9ADD-45887CDE0F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835ce5-16f2-421e-8510-4750c6de87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79B861-71BE-4F2E-96F7-4591D1C69844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1b835ce5-16f2-421e-8510-4750c6de873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cnn_vanilla_result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Hang</dc:creator>
  <cp:lastModifiedBy>DONG Hang</cp:lastModifiedBy>
  <dcterms:created xsi:type="dcterms:W3CDTF">2019-12-11T09:52:18Z</dcterms:created>
  <dcterms:modified xsi:type="dcterms:W3CDTF">2019-12-14T10:22:38Z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0x01010051944717AD2809449324EC1A13EBD0BB</vt:lpwstr>
  </property>
</Properties>
</file>