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3 predictors" sheetId="1" state="visible" r:id="rId1"/>
    <sheet name="5 predictors" sheetId="2" state="visible" r:id="rId2"/>
    <sheet name="7 predictors" sheetId="3" state="visible" r:id="rId3"/>
    <sheet name="9 predictors" sheetId="4" state="visible" r:id="rId4"/>
    <sheet name="k = 0 share" sheetId="5" state="visible" r:id="rId5"/>
  </sheets>
</workbook>
</file>

<file path=xl/sharedStrings.xml><?xml version="1.0" encoding="utf-8"?>
<sst xmlns="http://schemas.openxmlformats.org/spreadsheetml/2006/main" count="122" uniqueCount="122">
  <si>
    <t xml:space="preserve">Predictor importance with 3 predictors: population values and sample averages, by method</t>
  </si>
  <si>
    <t xml:space="preserve">Population group: orange = rank differs from GD-R²'s; red = most important predictor differs from GD-R²'s.  Sample groups: blue = order by average rank differs from the method's population order.</t>
  </si>
  <si>
    <t xml:space="preserve">Mean r = .10  ·  Mean validity = .10  ·  Reliability = .90  ·  Population R² = .153 (R = .392)  ·  Mean sample R² at N = 100 / 200 / 500 / 1,000: .176 / .163 / .158 / .156</t>
  </si>
  <si>
    <t xml:space="preserve">Method</t>
  </si>
  <si>
    <t xml:space="preserve">Statistic</t>
  </si>
  <si>
    <t xml:space="preserve">Population</t>
  </si>
  <si>
    <t xml:space="preserve">X1</t>
  </si>
  <si>
    <t xml:space="preserve">X2</t>
  </si>
  <si>
    <t xml:space="preserve">X3</t>
  </si>
  <si>
    <t xml:space="preserve">Total</t>
  </si>
  <si>
    <t xml:space="preserve">Sample average, N = 100</t>
  </si>
  <si>
    <t xml:space="preserve">Sample average, N = 200</t>
  </si>
  <si>
    <t xml:space="preserve">Sample average, N = 500</t>
  </si>
  <si>
    <t xml:space="preserve">Sample average, N = 1,000</t>
  </si>
  <si>
    <t xml:space="preserve">Full rank order recovered (% of samples)</t>
  </si>
  <si>
    <t xml:space="preserve">N = 100</t>
  </si>
  <si>
    <t xml:space="preserve">N = 200</t>
  </si>
  <si>
    <t xml:space="preserve">N = 500</t>
  </si>
  <si>
    <t xml:space="preserve">N = 1,000</t>
  </si>
  <si>
    <t xml:space="preserve">GD-R²</t>
  </si>
  <si>
    <t xml:space="preserve">Weight</t>
  </si>
  <si>
    <t xml:space="preserve">% of total</t>
  </si>
  <si>
    <t xml:space="preserve">Rank</t>
  </si>
  <si>
    <t xml:space="preserve">RW</t>
  </si>
  <si>
    <t xml:space="preserve">GD-R</t>
  </si>
  <si>
    <t xml:space="preserve">GDsr</t>
  </si>
  <si>
    <t xml:space="preserve">Mean r = .10  ·  Mean validity = .10  ·  Reliability = .70  ·  Population R² = .115 (R = .339)  ·  Mean sample R² at N = 100 / 200 / 500 / 1,000: .138 / .126 / .119 / .117</t>
  </si>
  <si>
    <t xml:space="preserve">Mean r = .10  ·  Mean validity = .20  ·  Reliability = .90  ·  Population R² = .233 (R = .483)  ·  Mean sample R² at N = 100 / 200 / 500 / 1,000: .253 / .243 / .237 / .235</t>
  </si>
  <si>
    <t xml:space="preserve">Mean r = .10  ·  Mean validity = .20  ·  Reliability = .70  ·  Population R² = .177 (R = .421)  ·  Mean sample R² at N = 100 / 200 / 500 / 1,000: .199 / .190 / .182 / .180</t>
  </si>
  <si>
    <t xml:space="preserve">Mean r = .10  ·  Mean validity = .30  ·  Reliability = .90  ·  Population R² = .302 (R = .549)  ·  Mean sample R² at N = 100 / 200 / 500 / 1,000: .317 / .310 / .306 / .303</t>
  </si>
  <si>
    <t xml:space="preserve">Mean r = .10  ·  Mean validity = .30  ·  Reliability = .70  ·  Population R² = .241 (R = .491)  ·  Mean sample R² at N = 100 / 200 / 500 / 1,000: .266 / .250 / .245 / .244</t>
  </si>
  <si>
    <t xml:space="preserve">Mean r = .30  ·  Mean validity = .10  ·  Reliability = .90  ·  Population R² = .162 (R = .403)  ·  Mean sample R² at N = 100 / 200 / 500 / 1,000: .183 / .174 / .167 / .164</t>
  </si>
  <si>
    <t xml:space="preserve">Mean r = .30  ·  Mean validity = .10  ·  Reliability = .70  ·  Population R² = .118 (R = .344)  ·  Mean sample R² at N = 100 / 200 / 500 / 1,000: .148 / .129 / .123 / .119</t>
  </si>
  <si>
    <t xml:space="preserve">Mean r = .30  ·  Mean validity = .20  ·  Reliability = .90  ·  Population R² = .207 (R = .455)  ·  Mean sample R² at N = 100 / 200 / 500 / 1,000: .231 / .217 / .210 / .209</t>
  </si>
  <si>
    <t xml:space="preserve">Mean r = .30  ·  Mean validity = .20  ·  Reliability = .70  ·  Population R² = .160 (R = .400)  ·  Mean sample R² at N = 100 / 200 / 500 / 1,000: .183 / .170 / .164 / .162</t>
  </si>
  <si>
    <t xml:space="preserve">Mean r = .30  ·  Mean validity = .30  ·  Reliability = .90  ·  Population R² = .279 (R = .528)  ·  Mean sample R² at N = 100 / 200 / 500 / 1,000: .299 / .287 / .283 / .282</t>
  </si>
  <si>
    <t xml:space="preserve">Mean r = .30  ·  Mean validity = .30  ·  Reliability = .70  ·  Population R² = .224 (R = .473)  ·  Mean sample R² at N = 100 / 200 / 500 / 1,000: .242 / .234 / .227 / .226</t>
  </si>
  <si>
    <t xml:space="preserve">Mean r = .50  ·  Mean validity = .10  ·  Reliability = .90  ·  Population R² = .257 (R = .507)  ·  Mean sample R² at N = 100 / 200 / 500 / 1,000: .276 / .267 / .260 / .259</t>
  </si>
  <si>
    <t xml:space="preserve">Mean r = .50  ·  Mean validity = .10  ·  Reliability = .70  ·  Population R² = .159 (R = .399)  ·  Mean sample R² at N = 100 / 200 / 500 / 1,000: .180 / .168 / .164 / .161</t>
  </si>
  <si>
    <t xml:space="preserve">Mean r = .50  ·  Mean validity = .20  ·  Reliability = .90  ·  Population R² = .247 (R = .497)  ·  Mean sample R² at N = 100 / 200 / 500 / 1,000: .268 / .258 / .248 / .248</t>
  </si>
  <si>
    <t xml:space="preserve">Mean r = .50  ·  Mean validity = .20  ·  Reliability = .70  ·  Population R² = .172 (R = .414)  ·  Mean sample R² at N = 100 / 200 / 500 / 1,000: .193 / .181 / .177 / .173</t>
  </si>
  <si>
    <t xml:space="preserve">Mean r = .50  ·  Mean validity = .30  ·  Reliability = .90  ·  Population R² = .400 (R = .632)  ·  Mean sample R² at N = 100 / 200 / 500 / 1,000: .417 / .406 / .404 / .401</t>
  </si>
  <si>
    <t xml:space="preserve">Mean r = .50  ·  Mean validity = .30  ·  Reliability = .70  ·  Population R² = .272 (R = .522)  ·  Mean sample R² at N = 100 / 200 / 500 / 1,000: .293 / .282 / .276 / .274</t>
  </si>
  <si>
    <t xml:space="preserve">Predictor importance with 5 predictors: population values and sample averages, by method</t>
  </si>
  <si>
    <t xml:space="preserve">Mean r = .10  ·  Mean validity = .10  ·  Reliability = .90  ·  Population R² = .227 (R = .477)  ·  Mean sample R² at N = 100 / 200 / 500 / 1,000: .261 / .245 / .234 / .230</t>
  </si>
  <si>
    <t xml:space="preserve">X4</t>
  </si>
  <si>
    <t xml:space="preserve">X5</t>
  </si>
  <si>
    <t xml:space="preserve">Mean r = .10  ·  Mean validity = .10  ·  Reliability = .70  ·  Population R² = .175 (R = .418)  ·  Mean sample R² at N = 100 / 200 / 500 / 1,000: .214 / .193 / .182 / .179</t>
  </si>
  <si>
    <t xml:space="preserve">Mean r = .10  ·  Mean validity = .20  ·  Reliability = .90  ·  Population R² = .326 (R = .571)  ·  Mean sample R² at N = 100 / 200 / 500 / 1,000: .355 / .341 / .332 / .329</t>
  </si>
  <si>
    <t xml:space="preserve">Mean r = .10  ·  Mean validity = .20  ·  Reliability = .70  ·  Population R² = .256 (R = .506)  ·  Mean sample R² at N = 100 / 200 / 500 / 1,000: .286 / .271 / .263 / .261</t>
  </si>
  <si>
    <t xml:space="preserve">Mean r = .10  ·  Mean validity = .30  ·  Reliability = .90  ·  Population R² = .460 (R = .678)  ·  Mean sample R² at N = 100 / 200 / 500 / 1,000: .483 / .471 / .465 / .462</t>
  </si>
  <si>
    <t xml:space="preserve">Mean r = .10  ·  Mean validity = .30  ·  Reliability = .70  ·  Population R² = .372 (R = .610)  ·  Mean sample R² at N = 100 / 200 / 500 / 1,000: .399 / .386 / .378 / .376</t>
  </si>
  <si>
    <t xml:space="preserve">Mean r = .30  ·  Mean validity = .10  ·  Reliability = .90  ·  Population R² = .283 (R = .532)  ·  Mean sample R² at N = 100 / 200 / 500 / 1,000: .318 / .298 / .290 / .284</t>
  </si>
  <si>
    <t xml:space="preserve">Mean r = .30  ·  Mean validity = .10  ·  Reliability = .70  ·  Population R² = .201 (R = .449)  ·  Mean sample R² at N = 100 / 200 / 500 / 1,000: .235 / .219 / .210 / .204</t>
  </si>
  <si>
    <t xml:space="preserve">Mean r = .30  ·  Mean validity = .20  ·  Reliability = .90  ·  Population R² = .319 (R = .564)  ·  Mean sample R² at N = 100 / 200 / 500 / 1,000: .349 / .332 / .325 / .323</t>
  </si>
  <si>
    <t xml:space="preserve">Mean r = .30  ·  Mean validity = .20  ·  Reliability = .70  ·  Population R² = .247 (R = .497)  ·  Mean sample R² at N = 100 / 200 / 500 / 1,000: .283 / .263 / .255 / .251</t>
  </si>
  <si>
    <t xml:space="preserve">Mean r = .30  ·  Mean validity = .30  ·  Reliability = .90  ·  Population R² = .398 (R = .631)  ·  Mean sample R² at N = 100 / 200 / 500 / 1,000: .420 / .414 / .405 / .401</t>
  </si>
  <si>
    <t xml:space="preserve">Mean r = .30  ·  Mean validity = .30  ·  Reliability = .70  ·  Population R² = .321 (R = .567)  ·  Mean sample R² at N = 100 / 200 / 500 / 1,000: .352 / .335 / .328 / .325</t>
  </si>
  <si>
    <t xml:space="preserve">Mean r = .50  ·  Mean validity = .10  ·  Reliability = .90  ·  Population R² = .384 (R = .620)  ·  Mean sample R² at N = 100 / 200 / 500 / 1,000: .413 / .398 / .389 / .386</t>
  </si>
  <si>
    <t xml:space="preserve">Mean r = .50  ·  Mean validity = .10  ·  Reliability = .70  ·  Population R² = .245 (R = .495)  ·  Mean sample R² at N = 100 / 200 / 500 / 1,000: .279 / .262 / .251 / .248</t>
  </si>
  <si>
    <t xml:space="preserve">Mean r = .50  ·  Mean validity = .20  ·  Reliability = .90  ·  Population R² = .610 (R = .781)  ·  Mean sample R² at N = 100 / 200 / 500 / 1,000: .624 / .619 / .613 / .612</t>
  </si>
  <si>
    <t xml:space="preserve">Mean r = .50  ·  Mean validity = .20  ·  Reliability = .70  ·  Population R² = .359 (R = .599)  ·  Mean sample R² at N = 100 / 200 / 500 / 1,000: .390 / .374 / .366 / .362</t>
  </si>
  <si>
    <t xml:space="preserve">Mean r = .50  ·  Mean validity = .30  ·  Reliability = .90  ·  Population R² = .418 (R = .646)  ·  Mean sample R² at N = 100 / 200 / 500 / 1,000: .442 / .429 / .425 / .421</t>
  </si>
  <si>
    <t xml:space="preserve">Mean r = .50  ·  Mean validity = .30  ·  Reliability = .70  ·  Population R² = .315 (R = .561)  ·  Mean sample R² at N = 100 / 200 / 500 / 1,000: .346 / .327 / .323 / .318</t>
  </si>
  <si>
    <t xml:space="preserve">Predictor importance with 7 predictors: population values and sample averages, by method</t>
  </si>
  <si>
    <t xml:space="preserve">Mean r = .10  ·  Mean validity = .10  ·  Reliability = .90  ·  Population R² = .354 (R = .595)  ·  Mean sample R² at N = 100 / 200 / 500 / 1,000: .392 / .374 / .361 / .359</t>
  </si>
  <si>
    <t xml:space="preserve">X6</t>
  </si>
  <si>
    <t xml:space="preserve">X7</t>
  </si>
  <si>
    <t xml:space="preserve">Mean r = .10  ·  Mean validity = .10  ·  Reliability = .70  ·  Population R² = .263 (R = .512)  ·  Mean sample R² at N = 100 / 200 / 500 / 1,000: .310 / .287 / .272 / .267</t>
  </si>
  <si>
    <t xml:space="preserve">Mean r = .10  ·  Mean validity = .20  ·  Reliability = .90  ·  Population R² = .530 (R = .728)  ·  Mean sample R² at N = 100 / 200 / 500 / 1,000: .555 / .543 / .537 / .532</t>
  </si>
  <si>
    <t xml:space="preserve">Mean r = .10  ·  Mean validity = .20  ·  Reliability = .70  ·  Population R² = .394 (R = .628)  ·  Mean sample R² at N = 100 / 200 / 500 / 1,000: .433 / .412 / .402 / .398</t>
  </si>
  <si>
    <t xml:space="preserve">Mean r = .10  ·  Mean validity = .30  ·  Reliability = .90  ·  Population R² = .796 (R = .892)  ·  Mean sample R² at N = 100 / 200 / 500 / 1,000: .808 / .801 / .798 / .797</t>
  </si>
  <si>
    <t xml:space="preserve">Mean r = .10  ·  Mean validity = .30  ·  Reliability = .70  ·  Population R² = .598 (R = .773)  ·  Mean sample R² at N = 100 / 200 / 500 / 1,000: .620 / .608 / .602 / .600</t>
  </si>
  <si>
    <t xml:space="preserve">Mean r = .30  ·  Mean validity = .10  ·  Reliability = .90  ·  Population R² = .352 (R = .593)  ·  Mean sample R² at N = 100 / 200 / 500 / 1,000: .394 / .373 / .360 / .356</t>
  </si>
  <si>
    <t xml:space="preserve">Mean r = .30  ·  Mean validity = .10  ·  Reliability = .70  ·  Population R² = .255 (R = .505)  ·  Mean sample R² at N = 100 / 200 / 500 / 1,000: .303 / .277 / .265 / .260</t>
  </si>
  <si>
    <t xml:space="preserve">Mean r = .30  ·  Mean validity = .20  ·  Reliability = .90  ·  Population R² = .526 (R = .725)  ·  Mean sample R² at N = 100 / 200 / 500 / 1,000: .555 / .539 / .533 / .530</t>
  </si>
  <si>
    <t xml:space="preserve">Mean r = .30  ·  Mean validity = .20  ·  Reliability = .70  ·  Population R² = .377 (R = .614)  ·  Mean sample R² at N = 100 / 200 / 500 / 1,000: .420 / .396 / .385 / .380</t>
  </si>
  <si>
    <t xml:space="preserve">Mean r = .30  ·  Mean validity = .30  ·  Reliability = .90  ·  Population R² = .633 (R = .796)  ·  Mean sample R² at N = 100 / 200 / 500 / 1,000: .652 / .644 / .637 / .635</t>
  </si>
  <si>
    <t xml:space="preserve">Mean r = .30  ·  Mean validity = .30  ·  Reliability = .70  ·  Population R² = .472 (R = .687)  ·  Mean sample R² at N = 100 / 200 / 500 / 1,000: .504 / .489 / .479 / .475</t>
  </si>
  <si>
    <t xml:space="preserve">Mean r = .50  ·  Mean validity = .10  ·  Reliability = .90  ·  Population R² = .491 (R = .701)  ·  Mean sample R² at N = 100 / 200 / 500 / 1,000: .522 / .506 / .496 / .494</t>
  </si>
  <si>
    <t xml:space="preserve">Mean r = .50  ·  Mean validity = .10  ·  Reliability = .70  ·  Population R² = .314 (R = .560)  ·  Mean sample R² at N = 100 / 200 / 500 / 1,000: .360 / .335 / .324 / .318</t>
  </si>
  <si>
    <t xml:space="preserve">Mean r = .50  ·  Mean validity = .20  ·  Reliability = .90  ·  Population R² = .547 (R = .740)  ·  Mean sample R² at N = 100 / 200 / 500 / 1,000: .570 / .561 / .554 / .550</t>
  </si>
  <si>
    <t xml:space="preserve">Mean r = .50  ·  Mean validity = .20  ·  Reliability = .70  ·  Population R² = .363 (R = .602)  ·  Mean sample R² at N = 100 / 200 / 500 / 1,000: .404 / .384 / .372 / .367</t>
  </si>
  <si>
    <t xml:space="preserve">Mean r = .50  ·  Mean validity = .30  ·  Reliability = .90  ·  Population R² = .534 (R = .731)  ·  Mean sample R² at N = 100 / 200 / 500 / 1,000: .562 / .548 / .539 / .538</t>
  </si>
  <si>
    <t xml:space="preserve">Mean r = .50  ·  Mean validity = .30  ·  Reliability = .70  ·  Population R² = .404 (R = .635)  ·  Mean sample R² at N = 100 / 200 / 500 / 1,000: .437 / .422 / .411 / .407</t>
  </si>
  <si>
    <t xml:space="preserve">Predictor importance with 9 predictors: population values and sample averages, by method</t>
  </si>
  <si>
    <t xml:space="preserve">Mean r = .10  ·  Mean validity = .10  ·  Reliability = .90  ·  Population R² = .604 (R = .777)  ·  Mean sample R² at N = 100 / 200 / 500 / 1,000: .635 / .622 / .610 / .607</t>
  </si>
  <si>
    <t xml:space="preserve">X8</t>
  </si>
  <si>
    <t xml:space="preserve">X9</t>
  </si>
  <si>
    <t xml:space="preserve">Mean r = .10  ·  Mean validity = .10  ·  Reliability = .70  ·  Population R² = .408 (R = .639)  ·  Mean sample R² at N = 100 / 200 / 500 / 1,000: .455 / .435 / .417 / .413</t>
  </si>
  <si>
    <t xml:space="preserve">Mean r = .10  ·  Mean validity = .20  ·  Reliability = .90  ·  Population R² = .547 (R = .740)  ·  Mean sample R² at N = 100 / 200 / 500 / 1,000: .580 / .563 / .556 / .550</t>
  </si>
  <si>
    <t xml:space="preserve">Mean r = .10  ·  Mean validity = .20  ·  Reliability = .70  ·  Population R² = .431 (R = .656)  ·  Mean sample R² at N = 100 / 200 / 500 / 1,000: .481 / .455 / .440 / .433</t>
  </si>
  <si>
    <t xml:space="preserve">Mean r = .10  ·  Mean validity = .30  ·  Reliability = .90  ·  Population R² = .749 (R = .866)  ·  Mean sample R² at N = 100 / 200 / 500 / 1,000: .769 / .760 / .754 / .751</t>
  </si>
  <si>
    <t xml:space="preserve">Mean r = .10  ·  Mean validity = .30  ·  Reliability = .70  ·  Population R² = .613 (R = .783)  ·  Mean sample R² at N = 100 / 200 / 500 / 1,000: .644 / .629 / .620 / .617</t>
  </si>
  <si>
    <t xml:space="preserve">Mean r = .30  ·  Mean validity = .10  ·  Reliability = .90  ·  Population R² = .516 (R = .718)  ·  Mean sample R² at N = 100 / 200 / 500 / 1,000: .558 / .536 / .522 / .518</t>
  </si>
  <si>
    <t xml:space="preserve">Mean r = .30  ·  Mean validity = .10  ·  Reliability = .70  ·  Population R² = .360 (R = .600)  ·  Mean sample R² at N = 100 / 200 / 500 / 1,000: .414 / .388 / .369 / .366</t>
  </si>
  <si>
    <t xml:space="preserve">Mean r = .30  ·  Mean validity = .20  ·  Reliability = .90  ·  Population R² = .505 (R = .710)  ·  Mean sample R² at N = 100 / 200 / 500 / 1,000: .545 / .523 / .513 / .508</t>
  </si>
  <si>
    <t xml:space="preserve">Mean r = .30  ·  Mean validity = .20  ·  Reliability = .70  ·  Population R² = .391 (R = .625)  ·  Mean sample R² at N = 100 / 200 / 500 / 1,000: .442 / .416 / .402 / .396</t>
  </si>
  <si>
    <t xml:space="preserve">Mean r = .30  ·  Mean validity = .30  ·  Reliability = .90  ·  Population R² = .646 (R = .804)  ·  Mean sample R² at N = 100 / 200 / 500 / 1,000: .675 / .660 / .653 / .648</t>
  </si>
  <si>
    <t xml:space="preserve">Mean r = .30  ·  Mean validity = .30  ·  Reliability = .70  ·  Population R² = .502 (R = .709)  ·  Mean sample R² at N = 100 / 200 / 500 / 1,000: .545 / .523 / .509 / .505</t>
  </si>
  <si>
    <t xml:space="preserve">Mean r = .50  ·  Mean validity = .10  ·  Reliability = .90  ·  Population R² = .466 (R = .682)  ·  Mean sample R² at N = 100 / 200 / 500 / 1,000: .508 / .486 / .474 / .471</t>
  </si>
  <si>
    <t xml:space="preserve">Mean r = .50  ·  Mean validity = .10  ·  Reliability = .70  ·  Population R² = .324 (R = .569)  ·  Mean sample R² at N = 100 / 200 / 500 / 1,000: .382 / .353 / .336 / .331</t>
  </si>
  <si>
    <t xml:space="preserve">Mean r = .50  ·  Mean validity = .20  ·  Reliability = .90  ·  Population R² = .635 (R = .797)  ·  Mean sample R² at N = 100 / 200 / 500 / 1,000: .665 / .649 / .641 / .637</t>
  </si>
  <si>
    <t xml:space="preserve">Mean r = .50  ·  Mean validity = .20  ·  Reliability = .70  ·  Population R² = .432 (R = .657)  ·  Mean sample R² at N = 100 / 200 / 500 / 1,000: .477 / .455 / .440 / .436</t>
  </si>
  <si>
    <t xml:space="preserve">Mean r = .50  ·  Mean validity = .30  ·  Reliability = .90  ·  Population R² = .689 (R = .830)  ·  Mean sample R² at N = 100 / 200 / 500 / 1,000: .713 / .702 / .695 / .691</t>
  </si>
  <si>
    <t xml:space="preserve">Mean r = .50  ·  Mean validity = .30  ·  Reliability = .70  ·  Population R² = .499 (R = .706)  ·  Mean sample R² at N = 100 / 200 / 500 / 1,000: .539 / .521 / .508 / .502</t>
  </si>
  <si>
    <t xml:space="preserve">Share of each predictor's population GD weight contributed at k = 0 (its standalone validity)</t>
  </si>
  <si>
    <t xml:space="preserve">k = 0 is the predictor entering an empty model, so its increment is r² (GD-R²) or |r| (GD-R and GDsr). X1 is the most important predictor in the population (by GD-R²), Xp the least.</t>
  </si>
  <si>
    <t xml:space="preserve">3 predictors</t>
  </si>
  <si>
    <t xml:space="preserve">Mean r</t>
  </si>
  <si>
    <t xml:space="preserve">Mean validity</t>
  </si>
  <si>
    <t xml:space="preserve">Reliability</t>
  </si>
  <si>
    <t xml:space="preserve">.10</t>
  </si>
  <si>
    <t xml:space="preserve">.90</t>
  </si>
  <si>
    <t xml:space="preserve">.70</t>
  </si>
  <si>
    <t xml:space="preserve">.20</t>
  </si>
  <si>
    <t xml:space="preserve">.30</t>
  </si>
  <si>
    <t xml:space="preserve">.50</t>
  </si>
  <si>
    <t xml:space="preserve">Mean</t>
  </si>
  <si>
    <t xml:space="preserve">5 predictors</t>
  </si>
  <si>
    <t xml:space="preserve">7 predictors</t>
  </si>
  <si>
    <t xml:space="preserve">9 predictors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</si>
</sst>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6" formatCode="0%"/>
    <numFmt numFmtId="167" formatCode="0.0000"/>
    <numFmt numFmtId="168" formatCode="0.0000"/>
    <numFmt numFmtId="169" formatCode="0.0%"/>
    <numFmt numFmtId="170" formatCode="0"/>
    <numFmt numFmtId="171" formatCode="0.0"/>
    <numFmt numFmtId="172" formatCode="0.0%"/>
    <numFmt numFmtId="173" formatCode="0.0%"/>
  </numFmts>
  <fonts count="5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9"/>
      <color rgb="FF595959"/>
      <name val="Arial"/>
      <i/>
    </font>
    <font>
      <sz val="10"/>
      <color rgb="FF000000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top style="thin">
        <color rgb="FFBFBFBF"/>
      </top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166" fontId="4" fillId="0" borderId="1" xfId="0" applyFont="1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7" fontId="4" fillId="0" borderId="1" xfId="0" applyFont="1" applyNumberFormat="1" applyBorder="1" applyAlignment="1">
      <alignment horizontal="center" vertical="center"/>
    </xf>
    <xf numFmtId="168" fontId="3" fillId="0" borderId="1" xfId="0" applyFont="1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9" fontId="4" fillId="0" borderId="0" xfId="0" applyFont="1" applyNumberFormat="1" applyAlignment="1">
      <alignment horizontal="center" vertical="center"/>
    </xf>
    <xf numFmtId="170" fontId="4" fillId="0" borderId="0" xfId="0" applyFont="1" applyNumberFormat="1" applyAlignment="1">
      <alignment horizontal="center" vertical="center"/>
    </xf>
    <xf numFmtId="171" fontId="4" fillId="0" borderId="0" xfId="0" applyFont="1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72" fontId="4" fillId="0" borderId="0" xfId="0" applyFont="1" applyNumberFormat="1" applyAlignment="1">
      <alignment horizontal="center" vertical="center"/>
    </xf>
    <xf numFmtId="173" fontId="3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C0006"/>
        <name val="Calibri"/>
        <b/>
      </font>
      <fill>
        <patternFill patternType="solid">
          <bgColor rgb="FFF8CBAD"/>
        </patternFill>
      </fill>
    </dxf>
    <dxf>
      <font>
        <sz val="11"/>
        <color rgb="FF000000"/>
        <name val="Calibri"/>
      </font>
      <fill>
        <patternFill patternType="solid">
          <bgColor rgb="FFFCE4D6"/>
        </patternFill>
      </fill>
    </dxf>
    <dxf>
      <font>
        <sz val="11"/>
        <color rgb="FF000000"/>
        <name val="Calibri"/>
      </font>
      <fill>
        <patternFill patternType="solid">
          <bgColor rgb="FFBDD7E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xSplit="2" topLeftCell="C4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11.71" hidden="0" customWidth="1"/>
    <col min="3" max="3" width="9.21" hidden="0" customWidth="1"/>
    <col min="4" max="4" width="9.21" hidden="0" customWidth="1"/>
    <col min="5" max="5" width="9.21" hidden="0" customWidth="1"/>
    <col min="6" max="6" width="9.21" hidden="0" customWidth="1"/>
    <col min="7" max="7" width="2.71" hidden="0" customWidth="1"/>
    <col min="8" max="8" width="9.21" hidden="0" customWidth="1"/>
    <col min="9" max="9" width="9.21" hidden="0" customWidth="1"/>
    <col min="10" max="10" width="9.21" hidden="0" customWidth="1"/>
    <col min="11" max="11" width="9.21" hidden="0" customWidth="1"/>
    <col min="12" max="12" width="2.71" hidden="0" customWidth="1"/>
    <col min="13" max="13" width="9.21" hidden="0" customWidth="1"/>
    <col min="14" max="14" width="9.21" hidden="0" customWidth="1"/>
    <col min="15" max="15" width="9.21" hidden="0" customWidth="1"/>
    <col min="16" max="16" width="9.21" hidden="0" customWidth="1"/>
    <col min="17" max="17" width="2.71" hidden="0" customWidth="1"/>
    <col min="18" max="18" width="9.21" hidden="0" customWidth="1"/>
    <col min="19" max="19" width="9.21" hidden="0" customWidth="1"/>
    <col min="20" max="20" width="9.21" hidden="0" customWidth="1"/>
    <col min="21" max="21" width="9.21" hidden="0" customWidth="1"/>
    <col min="22" max="22" width="2.71" hidden="0" customWidth="1"/>
    <col min="23" max="23" width="9.21" hidden="0" customWidth="1"/>
    <col min="24" max="24" width="9.21" hidden="0" customWidth="1"/>
    <col min="25" max="25" width="9.21" hidden="0" customWidth="1"/>
    <col min="26" max="26" width="9.21" hidden="0" customWidth="1"/>
    <col min="27" max="27" width="2.71" hidden="0" customWidth="1"/>
    <col min="28" max="28" width="9.21" hidden="0" customWidth="1"/>
    <col min="29" max="29" width="9.21" hidden="0" customWidth="1"/>
    <col min="30" max="30" width="9.21" hidden="0" customWidth="1"/>
    <col min="31" max="31" width="9.2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4"/>
      <c r="B5" s="4"/>
      <c r="C5" s="4" t="s">
        <v>5</v>
      </c>
      <c r="D5" s="4"/>
      <c r="E5" s="4"/>
      <c r="F5" s="4"/>
      <c r="G5" s="4"/>
      <c r="H5" s="4" t="s">
        <v>10</v>
      </c>
      <c r="I5" s="4"/>
      <c r="J5" s="4"/>
      <c r="K5" s="4"/>
      <c r="L5" s="4"/>
      <c r="M5" s="4" t="s">
        <v>11</v>
      </c>
      <c r="N5" s="4"/>
      <c r="O5" s="4"/>
      <c r="P5" s="4"/>
      <c r="Q5" s="4"/>
      <c r="R5" s="4" t="s">
        <v>12</v>
      </c>
      <c r="S5" s="4"/>
      <c r="T5" s="4"/>
      <c r="U5" s="4"/>
      <c r="V5" s="4"/>
      <c r="W5" s="4" t="s">
        <v>13</v>
      </c>
      <c r="X5" s="4"/>
      <c r="Y5" s="4"/>
      <c r="Z5" s="4"/>
      <c r="AA5" s="4"/>
      <c r="AB5" s="4" t="s">
        <v>14</v>
      </c>
      <c r="AC5" s="4"/>
      <c r="AD5" s="4"/>
      <c r="AE5" s="4"/>
    </row>
    <row r="6">
      <c r="A6" s="4" t="s">
        <v>3</v>
      </c>
      <c r="B6" s="4" t="s">
        <v>4</v>
      </c>
      <c r="C6" s="4" t="s">
        <v>6</v>
      </c>
      <c r="D6" s="4" t="s">
        <v>7</v>
      </c>
      <c r="E6" s="4" t="s">
        <v>8</v>
      </c>
      <c r="F6" s="4" t="s">
        <v>9</v>
      </c>
      <c r="G6" s="4"/>
      <c r="H6" s="4" t="s">
        <v>6</v>
      </c>
      <c r="I6" s="4" t="s">
        <v>7</v>
      </c>
      <c r="J6" s="4" t="s">
        <v>8</v>
      </c>
      <c r="K6" s="4" t="s">
        <v>9</v>
      </c>
      <c r="L6" s="4"/>
      <c r="M6" s="4" t="s">
        <v>6</v>
      </c>
      <c r="N6" s="4" t="s">
        <v>7</v>
      </c>
      <c r="O6" s="4" t="s">
        <v>8</v>
      </c>
      <c r="P6" s="4" t="s">
        <v>9</v>
      </c>
      <c r="Q6" s="4"/>
      <c r="R6" s="4" t="s">
        <v>6</v>
      </c>
      <c r="S6" s="4" t="s">
        <v>7</v>
      </c>
      <c r="T6" s="4" t="s">
        <v>8</v>
      </c>
      <c r="U6" s="4" t="s">
        <v>9</v>
      </c>
      <c r="V6" s="4"/>
      <c r="W6" s="4" t="s">
        <v>6</v>
      </c>
      <c r="X6" s="4" t="s">
        <v>7</v>
      </c>
      <c r="Y6" s="4" t="s">
        <v>8</v>
      </c>
      <c r="Z6" s="4" t="s">
        <v>9</v>
      </c>
      <c r="AA6" s="4"/>
      <c r="AB6" s="4" t="s">
        <v>15</v>
      </c>
      <c r="AC6" s="4" t="s">
        <v>16</v>
      </c>
      <c r="AD6" s="4" t="s">
        <v>17</v>
      </c>
      <c r="AE6" s="4" t="s">
        <v>18</v>
      </c>
    </row>
    <row r="7">
      <c r="A7" s="6" t="s">
        <v>19</v>
      </c>
      <c r="B7" s="7" t="s">
        <v>20</v>
      </c>
      <c r="C7" s="9" t="n">
        <v>0.11660584592101</v>
      </c>
      <c r="D7" s="9" t="n">
        <v>0.030508845188214</v>
      </c>
      <c r="E7" s="9" t="n">
        <v>0.00623902112499699</v>
      </c>
      <c r="F7" s="10" t="str">
        <f>SUM(C7:E7)</f>
      </c>
      <c r="G7" s="11"/>
      <c r="H7" s="9" t="n">
        <v>0.122606366507696</v>
      </c>
      <c r="I7" s="9" t="n">
        <v>0.0370489092131294</v>
      </c>
      <c r="J7" s="9" t="n">
        <v>0.0158902449442578</v>
      </c>
      <c r="K7" s="10" t="str">
        <f>SUM(H7:J7)</f>
      </c>
      <c r="L7" s="11"/>
      <c r="M7" s="9" t="n">
        <v>0.119339978822073</v>
      </c>
      <c r="N7" s="9" t="n">
        <v>0.033485601310741</v>
      </c>
      <c r="O7" s="9" t="n">
        <v>0.0106361044249445</v>
      </c>
      <c r="P7" s="10" t="str">
        <f>SUM(M7:O7)</f>
      </c>
      <c r="Q7" s="11"/>
      <c r="R7" s="9" t="n">
        <v>0.117738026054015</v>
      </c>
      <c r="S7" s="9" t="n">
        <v>0.0325229083989448</v>
      </c>
      <c r="T7" s="9" t="n">
        <v>0.00778548288571738</v>
      </c>
      <c r="U7" s="10" t="str">
        <f>SUM(R7:T7)</f>
      </c>
      <c r="V7" s="11"/>
      <c r="W7" s="9" t="n">
        <v>0.117730813723854</v>
      </c>
      <c r="X7" s="9" t="n">
        <v>0.0310537151795909</v>
      </c>
      <c r="Y7" s="9" t="n">
        <v>0.00732840488611609</v>
      </c>
      <c r="Z7" s="10" t="str">
        <f>SUM(W7:Y7)</f>
      </c>
      <c r="AA7" s="11"/>
      <c r="AB7" s="5" t="n">
        <v>0.662</v>
      </c>
      <c r="AC7" s="5" t="n">
        <v>0.815</v>
      </c>
      <c r="AD7" s="5" t="n">
        <v>0.954</v>
      </c>
      <c r="AE7" s="5" t="n">
        <v>0.99</v>
      </c>
    </row>
    <row r="8">
      <c r="B8" s="8" t="s">
        <v>21</v>
      </c>
      <c r="C8" s="12" t="str">
        <f>C7/$F$7</f>
      </c>
      <c r="D8" s="12" t="str">
        <f>D7/$F$7</f>
      </c>
      <c r="E8" s="12" t="str">
        <f>E7/$F$7</f>
      </c>
      <c r="F8" s="12" t="str">
        <f>SUM(C8:E8)</f>
      </c>
      <c r="H8" s="12" t="n">
        <v>0.68931617301319</v>
      </c>
      <c r="I8" s="12" t="n">
        <v>0.215055401910254</v>
      </c>
      <c r="J8" s="12" t="n">
        <v>0.0956284250765555</v>
      </c>
      <c r="K8" s="12" t="str">
        <f>SUM(H8:J8)</f>
      </c>
      <c r="M8" s="12" t="n">
        <v>0.726837306916135</v>
      </c>
      <c r="N8" s="12" t="n">
        <v>0.207340499269144</v>
      </c>
      <c r="O8" s="12" t="n">
        <v>0.0658221938147205</v>
      </c>
      <c r="P8" s="12" t="str">
        <f>SUM(M8:O8)</f>
      </c>
      <c r="R8" s="12" t="n">
        <v>0.745010953507663</v>
      </c>
      <c r="S8" s="12" t="n">
        <v>0.205384247379782</v>
      </c>
      <c r="T8" s="12" t="n">
        <v>0.0496047991125551</v>
      </c>
      <c r="U8" s="12" t="str">
        <f>SUM(R8:T8)</f>
      </c>
      <c r="W8" s="12" t="n">
        <v>0.75421584065001</v>
      </c>
      <c r="X8" s="12" t="n">
        <v>0.19895054772238</v>
      </c>
      <c r="Y8" s="12" t="n">
        <v>0.046833611627611</v>
      </c>
      <c r="Z8" s="12" t="str">
        <f>SUM(W8:Y8)</f>
      </c>
    </row>
    <row r="9">
      <c r="B9" s="8" t="s">
        <v>22</v>
      </c>
      <c r="C9" s="13" t="str">
        <f>RANK(C7,$C$7:$E$7,0)</f>
      </c>
      <c r="D9" s="13" t="str">
        <f>RANK(D7,$C$7:$E$7,0)</f>
      </c>
      <c r="E9" s="13" t="str">
        <f>RANK(E7,$C$7:$E$7,0)</f>
      </c>
      <c r="H9" s="14" t="n">
        <v>1.123</v>
      </c>
      <c r="I9" s="14" t="n">
        <v>2.157</v>
      </c>
      <c r="J9" s="14" t="n">
        <v>2.72</v>
      </c>
      <c r="M9" s="14" t="n">
        <v>1.032</v>
      </c>
      <c r="N9" s="14" t="n">
        <v>2.123</v>
      </c>
      <c r="O9" s="14" t="n">
        <v>2.845</v>
      </c>
      <c r="R9" s="14" t="n">
        <v>1.003</v>
      </c>
      <c r="S9" s="14" t="n">
        <v>2.04</v>
      </c>
      <c r="T9" s="14" t="n">
        <v>2.957</v>
      </c>
      <c r="W9" s="14" t="n">
        <v>1</v>
      </c>
      <c r="X9" s="14" t="n">
        <v>2.01</v>
      </c>
      <c r="Y9" s="14" t="n">
        <v>2.99</v>
      </c>
    </row>
    <row r="10">
      <c r="A10" s="6" t="s">
        <v>23</v>
      </c>
      <c r="B10" s="7" t="s">
        <v>20</v>
      </c>
      <c r="C10" s="9" t="n">
        <v>0.116659429209765</v>
      </c>
      <c r="D10" s="9" t="n">
        <v>0.0305128012298726</v>
      </c>
      <c r="E10" s="9" t="n">
        <v>0.00618148179458405</v>
      </c>
      <c r="F10" s="10" t="str">
        <f>SUM(C10:E10)</f>
      </c>
      <c r="G10" s="11"/>
      <c r="H10" s="9" t="n">
        <v>0.122653927342269</v>
      </c>
      <c r="I10" s="9" t="n">
        <v>0.0370650931133722</v>
      </c>
      <c r="J10" s="9" t="n">
        <v>0.0158265002094423</v>
      </c>
      <c r="K10" s="10" t="str">
        <f>SUM(H10:J10)</f>
      </c>
      <c r="L10" s="11"/>
      <c r="M10" s="9" t="n">
        <v>0.119393174990521</v>
      </c>
      <c r="N10" s="9" t="n">
        <v>0.0334952732616637</v>
      </c>
      <c r="O10" s="9" t="n">
        <v>0.0105732363055742</v>
      </c>
      <c r="P10" s="10" t="str">
        <f>SUM(M10:O10)</f>
      </c>
      <c r="Q10" s="11"/>
      <c r="R10" s="9" t="n">
        <v>0.117793528816793</v>
      </c>
      <c r="S10" s="9" t="n">
        <v>0.032526774385605</v>
      </c>
      <c r="T10" s="9" t="n">
        <v>0.00772611413627845</v>
      </c>
      <c r="U10" s="10" t="str">
        <f>SUM(R10:T10)</f>
      </c>
      <c r="V10" s="11"/>
      <c r="W10" s="9" t="n">
        <v>0.117784878269489</v>
      </c>
      <c r="X10" s="9" t="n">
        <v>0.0310593448429452</v>
      </c>
      <c r="Y10" s="9" t="n">
        <v>0.00726871067712647</v>
      </c>
      <c r="Z10" s="10" t="str">
        <f>SUM(W10:Y10)</f>
      </c>
      <c r="AA10" s="11"/>
      <c r="AB10" s="5" t="n">
        <v>0.663</v>
      </c>
      <c r="AC10" s="5" t="n">
        <v>0.818</v>
      </c>
      <c r="AD10" s="5" t="n">
        <v>0.954</v>
      </c>
      <c r="AE10" s="5" t="n">
        <v>0.99</v>
      </c>
    </row>
    <row r="11">
      <c r="B11" s="8" t="s">
        <v>21</v>
      </c>
      <c r="C11" s="12" t="str">
        <f>C10/$F$10</f>
      </c>
      <c r="D11" s="12" t="str">
        <f>D10/$F$10</f>
      </c>
      <c r="E11" s="12" t="str">
        <f>E10/$F$10</f>
      </c>
      <c r="F11" s="12" t="str">
        <f>SUM(C11:E11)</f>
      </c>
      <c r="H11" s="12" t="n">
        <v>0.689556319975752</v>
      </c>
      <c r="I11" s="12" t="n">
        <v>0.215142287336118</v>
      </c>
      <c r="J11" s="12" t="n">
        <v>0.0953013926881299</v>
      </c>
      <c r="K11" s="12" t="str">
        <f>SUM(H11:J11)</f>
      </c>
      <c r="M11" s="12" t="n">
        <v>0.72715438775261</v>
      </c>
      <c r="N11" s="12" t="n">
        <v>0.207391232473921</v>
      </c>
      <c r="O11" s="12" t="n">
        <v>0.0654543797734687</v>
      </c>
      <c r="P11" s="12" t="str">
        <f>SUM(M11:O11)</f>
      </c>
      <c r="R11" s="12" t="n">
        <v>0.745359159170735</v>
      </c>
      <c r="S11" s="12" t="n">
        <v>0.20541008389847</v>
      </c>
      <c r="T11" s="12" t="n">
        <v>0.0492307569307958</v>
      </c>
      <c r="U11" s="12" t="str">
        <f>SUM(R11:T11)</f>
      </c>
      <c r="W11" s="12" t="n">
        <v>0.754560456077332</v>
      </c>
      <c r="X11" s="12" t="n">
        <v>0.198987676256603</v>
      </c>
      <c r="Y11" s="12" t="n">
        <v>0.0464518676660652</v>
      </c>
      <c r="Z11" s="12" t="str">
        <f>SUM(W11:Y11)</f>
      </c>
    </row>
    <row r="12">
      <c r="B12" s="8" t="s">
        <v>22</v>
      </c>
      <c r="C12" s="13" t="str">
        <f>RANK(C10,$C$10:$E$10,0)</f>
      </c>
      <c r="D12" s="13" t="str">
        <f>RANK(D10,$C$10:$E$10,0)</f>
      </c>
      <c r="E12" s="13" t="str">
        <f>RANK(E10,$C$10:$E$10,0)</f>
      </c>
      <c r="H12" s="14" t="n">
        <v>1.122</v>
      </c>
      <c r="I12" s="14" t="n">
        <v>2.156</v>
      </c>
      <c r="J12" s="14" t="n">
        <v>2.722</v>
      </c>
      <c r="M12" s="14" t="n">
        <v>1.032</v>
      </c>
      <c r="N12" s="14" t="n">
        <v>2.12</v>
      </c>
      <c r="O12" s="14" t="n">
        <v>2.848</v>
      </c>
      <c r="R12" s="14" t="n">
        <v>1.003</v>
      </c>
      <c r="S12" s="14" t="n">
        <v>2.04</v>
      </c>
      <c r="T12" s="14" t="n">
        <v>2.957</v>
      </c>
      <c r="W12" s="14" t="n">
        <v>1</v>
      </c>
      <c r="X12" s="14" t="n">
        <v>2.01</v>
      </c>
      <c r="Y12" s="14" t="n">
        <v>2.99</v>
      </c>
    </row>
    <row r="13">
      <c r="A13" s="6" t="s">
        <v>24</v>
      </c>
      <c r="B13" s="7" t="s">
        <v>20</v>
      </c>
      <c r="C13" s="9" t="n">
        <v>0.265904541815242</v>
      </c>
      <c r="D13" s="9" t="n">
        <v>0.0869028854907686</v>
      </c>
      <c r="E13" s="9" t="n">
        <v>0.0387965974871745</v>
      </c>
      <c r="F13" s="10" t="str">
        <f>SUM(C13:E13)</f>
      </c>
      <c r="G13" s="11"/>
      <c r="H13" s="9" t="n">
        <v>0.261511674068083</v>
      </c>
      <c r="I13" s="9" t="n">
        <v>0.0929951154660501</v>
      </c>
      <c r="J13" s="9" t="n">
        <v>0.0561113112076793</v>
      </c>
      <c r="K13" s="10" t="str">
        <f>SUM(H13:J13)</f>
      </c>
      <c r="L13" s="11"/>
      <c r="M13" s="9" t="n">
        <v>0.264891220321373</v>
      </c>
      <c r="N13" s="9" t="n">
        <v>0.0891951508696737</v>
      </c>
      <c r="O13" s="9" t="n">
        <v>0.0457446144816738</v>
      </c>
      <c r="P13" s="10" t="str">
        <f>SUM(M13:O13)</f>
      </c>
      <c r="Q13" s="11"/>
      <c r="R13" s="9" t="n">
        <v>0.266113993926106</v>
      </c>
      <c r="S13" s="9" t="n">
        <v>0.0894410505900397</v>
      </c>
      <c r="T13" s="9" t="n">
        <v>0.040353752952783</v>
      </c>
      <c r="U13" s="10" t="str">
        <f>SUM(R13:T13)</f>
      </c>
      <c r="V13" s="11"/>
      <c r="W13" s="9" t="n">
        <v>0.266883966368228</v>
      </c>
      <c r="X13" s="9" t="n">
        <v>0.0869836622054635</v>
      </c>
      <c r="Y13" s="9" t="n">
        <v>0.040421202403059</v>
      </c>
      <c r="Z13" s="10" t="str">
        <f>SUM(W13:Y13)</f>
      </c>
      <c r="AA13" s="11"/>
      <c r="AB13" s="5" t="n">
        <v>0.583</v>
      </c>
      <c r="AC13" s="5" t="n">
        <v>0.737</v>
      </c>
      <c r="AD13" s="5" t="n">
        <v>0.87</v>
      </c>
      <c r="AE13" s="5" t="n">
        <v>0.94</v>
      </c>
    </row>
    <row r="14">
      <c r="B14" s="8" t="s">
        <v>21</v>
      </c>
      <c r="C14" s="12" t="str">
        <f>C13/$F$13</f>
      </c>
      <c r="D14" s="12" t="str">
        <f>D13/$F$13</f>
      </c>
      <c r="E14" s="12" t="str">
        <f>E13/$F$13</f>
      </c>
      <c r="F14" s="12" t="str">
        <f>SUM(C14:E14)</f>
      </c>
      <c r="H14" s="12" t="n">
        <v>0.632721022889694</v>
      </c>
      <c r="I14" s="12" t="n">
        <v>0.228126843234098</v>
      </c>
      <c r="J14" s="12" t="n">
        <v>0.139152133876208</v>
      </c>
      <c r="K14" s="12" t="str">
        <f>SUM(H14:J14)</f>
      </c>
      <c r="M14" s="12" t="n">
        <v>0.661527181496553</v>
      </c>
      <c r="N14" s="12" t="n">
        <v>0.223994469269567</v>
      </c>
      <c r="O14" s="12" t="n">
        <v>0.114478349233881</v>
      </c>
      <c r="P14" s="12" t="str">
        <f>SUM(M14:O14)</f>
      </c>
      <c r="R14" s="12" t="n">
        <v>0.672335820375244</v>
      </c>
      <c r="S14" s="12" t="n">
        <v>0.225597314679085</v>
      </c>
      <c r="T14" s="12" t="n">
        <v>0.102066864945671</v>
      </c>
      <c r="U14" s="12" t="str">
        <f>SUM(R14:T14)</f>
      </c>
      <c r="W14" s="12" t="n">
        <v>0.677006803067058</v>
      </c>
      <c r="X14" s="12" t="n">
        <v>0.22057571971973</v>
      </c>
      <c r="Y14" s="12" t="n">
        <v>0.102417477213212</v>
      </c>
      <c r="Z14" s="12" t="str">
        <f>SUM(W14:Y14)</f>
      </c>
    </row>
    <row r="15">
      <c r="B15" s="8" t="s">
        <v>22</v>
      </c>
      <c r="C15" s="13" t="str">
        <f>RANK(C13,$C$13:$E$13,0)</f>
      </c>
      <c r="D15" s="13" t="str">
        <f>RANK(D13,$C$13:$E$13,0)</f>
      </c>
      <c r="E15" s="13" t="str">
        <f>RANK(E13,$C$13:$E$13,0)</f>
      </c>
      <c r="H15" s="14" t="n">
        <v>1.124</v>
      </c>
      <c r="I15" s="14" t="n">
        <v>2.238</v>
      </c>
      <c r="J15" s="14" t="n">
        <v>2.638</v>
      </c>
      <c r="M15" s="14" t="n">
        <v>1.032</v>
      </c>
      <c r="N15" s="14" t="n">
        <v>2.201</v>
      </c>
      <c r="O15" s="14" t="n">
        <v>2.767</v>
      </c>
      <c r="R15" s="14" t="n">
        <v>1.003</v>
      </c>
      <c r="S15" s="14" t="n">
        <v>2.124</v>
      </c>
      <c r="T15" s="14" t="n">
        <v>2.873</v>
      </c>
      <c r="W15" s="14" t="n">
        <v>1</v>
      </c>
      <c r="X15" s="14" t="n">
        <v>2.06</v>
      </c>
      <c r="Y15" s="14" t="n">
        <v>2.94</v>
      </c>
    </row>
    <row r="16">
      <c r="A16" s="6" t="s">
        <v>25</v>
      </c>
      <c r="B16" s="7" t="s">
        <v>20</v>
      </c>
      <c r="C16" s="9" t="n">
        <v>0.341072672097021</v>
      </c>
      <c r="D16" s="9" t="n">
        <v>0.171249899744848</v>
      </c>
      <c r="E16" s="9" t="n">
        <v>0.0771221860317343</v>
      </c>
      <c r="F16" s="10" t="str">
        <f>SUM(C16:E16)</f>
      </c>
      <c r="G16" s="11"/>
      <c r="H16" s="9" t="n">
        <v>0.337889768432473</v>
      </c>
      <c r="I16" s="9" t="n">
        <v>0.169808575076027</v>
      </c>
      <c r="J16" s="9" t="n">
        <v>0.101892627265791</v>
      </c>
      <c r="K16" s="10" t="str">
        <f>SUM(H16:J16)</f>
      </c>
      <c r="L16" s="11"/>
      <c r="M16" s="9" t="n">
        <v>0.3392566985874</v>
      </c>
      <c r="N16" s="9" t="n">
        <v>0.168455801593451</v>
      </c>
      <c r="O16" s="9" t="n">
        <v>0.0855837422070334</v>
      </c>
      <c r="P16" s="10" t="str">
        <f>SUM(M16:O16)</f>
      </c>
      <c r="Q16" s="11"/>
      <c r="R16" s="9" t="n">
        <v>0.340568180906015</v>
      </c>
      <c r="S16" s="9" t="n">
        <v>0.171565875534572</v>
      </c>
      <c r="T16" s="9" t="n">
        <v>0.0771683639824388</v>
      </c>
      <c r="U16" s="10" t="str">
        <f>SUM(R16:T16)</f>
      </c>
      <c r="V16" s="11"/>
      <c r="W16" s="9" t="n">
        <v>0.341658205161349</v>
      </c>
      <c r="X16" s="9" t="n">
        <v>0.170136383788519</v>
      </c>
      <c r="Y16" s="9" t="n">
        <v>0.0783090020179813</v>
      </c>
      <c r="Z16" s="10" t="str">
        <f>SUM(W16:Y16)</f>
      </c>
      <c r="AA16" s="11"/>
      <c r="AB16" s="5" t="n">
        <v>0.651</v>
      </c>
      <c r="AC16" s="5" t="n">
        <v>0.808</v>
      </c>
      <c r="AD16" s="5" t="n">
        <v>0.945</v>
      </c>
      <c r="AE16" s="5" t="n">
        <v>0.99</v>
      </c>
    </row>
    <row r="17">
      <c r="B17" s="8" t="s">
        <v>21</v>
      </c>
      <c r="C17" s="12" t="str">
        <f>C16/$F$16</f>
      </c>
      <c r="D17" s="12" t="str">
        <f>D16/$F$16</f>
      </c>
      <c r="E17" s="12" t="str">
        <f>E16/$F$16</f>
      </c>
      <c r="F17" s="12" t="str">
        <f>SUM(C17:E17)</f>
      </c>
      <c r="H17" s="12" t="n">
        <v>0.561290396509148</v>
      </c>
      <c r="I17" s="12" t="n">
        <v>0.274608332180351</v>
      </c>
      <c r="J17" s="12" t="n">
        <v>0.164101271310501</v>
      </c>
      <c r="K17" s="12" t="str">
        <f>SUM(H17:J17)</f>
      </c>
      <c r="M17" s="12" t="n">
        <v>0.577613213458011</v>
      </c>
      <c r="N17" s="12" t="n">
        <v>0.282031912560068</v>
      </c>
      <c r="O17" s="12" t="n">
        <v>0.140354873981922</v>
      </c>
      <c r="P17" s="12" t="str">
        <f>SUM(M17:O17)</f>
      </c>
      <c r="R17" s="12" t="n">
        <v>0.581608718340486</v>
      </c>
      <c r="S17" s="12" t="n">
        <v>0.289786374569429</v>
      </c>
      <c r="T17" s="12" t="n">
        <v>0.128604907090085</v>
      </c>
      <c r="U17" s="12" t="str">
        <f>SUM(R17:T17)</f>
      </c>
      <c r="W17" s="12" t="n">
        <v>0.581088801718424</v>
      </c>
      <c r="X17" s="12" t="n">
        <v>0.287828691139628</v>
      </c>
      <c r="Y17" s="12" t="n">
        <v>0.131082507141947</v>
      </c>
      <c r="Z17" s="12" t="str">
        <f>SUM(W17:Y17)</f>
      </c>
    </row>
    <row r="18">
      <c r="B18" s="8" t="s">
        <v>22</v>
      </c>
      <c r="C18" s="13" t="str">
        <f>RANK(C16,$C$16:$E$16,0)</f>
      </c>
      <c r="D18" s="13" t="str">
        <f>RANK(D16,$C$16:$E$16,0)</f>
      </c>
      <c r="E18" s="13" t="str">
        <f>RANK(E16,$C$16:$E$16,0)</f>
      </c>
      <c r="H18" s="14" t="n">
        <v>1.123</v>
      </c>
      <c r="I18" s="14" t="n">
        <v>2.168</v>
      </c>
      <c r="J18" s="14" t="n">
        <v>2.709</v>
      </c>
      <c r="M18" s="14" t="n">
        <v>1.032</v>
      </c>
      <c r="N18" s="14" t="n">
        <v>2.13</v>
      </c>
      <c r="O18" s="14" t="n">
        <v>2.838</v>
      </c>
      <c r="R18" s="14" t="n">
        <v>1.003</v>
      </c>
      <c r="S18" s="14" t="n">
        <v>2.049</v>
      </c>
      <c r="T18" s="14" t="n">
        <v>2.948</v>
      </c>
      <c r="W18" s="14" t="n">
        <v>1</v>
      </c>
      <c r="X18" s="14" t="n">
        <v>2.01</v>
      </c>
      <c r="Y18" s="14" t="n">
        <v>2.99</v>
      </c>
    </row>
    <row r="20">
      <c r="A20" s="3" t="s">
        <v>26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4"/>
      <c r="B21" s="4"/>
      <c r="C21" s="4" t="s">
        <v>5</v>
      </c>
      <c r="D21" s="4"/>
      <c r="E21" s="4"/>
      <c r="F21" s="4"/>
      <c r="G21" s="4"/>
      <c r="H21" s="4" t="s">
        <v>10</v>
      </c>
      <c r="I21" s="4"/>
      <c r="J21" s="4"/>
      <c r="K21" s="4"/>
      <c r="L21" s="4"/>
      <c r="M21" s="4" t="s">
        <v>11</v>
      </c>
      <c r="N21" s="4"/>
      <c r="O21" s="4"/>
      <c r="P21" s="4"/>
      <c r="Q21" s="4"/>
      <c r="R21" s="4" t="s">
        <v>12</v>
      </c>
      <c r="S21" s="4"/>
      <c r="T21" s="4"/>
      <c r="U21" s="4"/>
      <c r="V21" s="4"/>
      <c r="W21" s="4" t="s">
        <v>13</v>
      </c>
      <c r="X21" s="4"/>
      <c r="Y21" s="4"/>
      <c r="Z21" s="4"/>
      <c r="AA21" s="4"/>
      <c r="AB21" s="4" t="s">
        <v>14</v>
      </c>
      <c r="AC21" s="4"/>
      <c r="AD21" s="4"/>
      <c r="AE21" s="4"/>
    </row>
    <row r="22">
      <c r="A22" s="4" t="s">
        <v>3</v>
      </c>
      <c r="B22" s="4" t="s">
        <v>4</v>
      </c>
      <c r="C22" s="4" t="s">
        <v>6</v>
      </c>
      <c r="D22" s="4" t="s">
        <v>7</v>
      </c>
      <c r="E22" s="4" t="s">
        <v>8</v>
      </c>
      <c r="F22" s="4" t="s">
        <v>9</v>
      </c>
      <c r="G22" s="4"/>
      <c r="H22" s="4" t="s">
        <v>6</v>
      </c>
      <c r="I22" s="4" t="s">
        <v>7</v>
      </c>
      <c r="J22" s="4" t="s">
        <v>8</v>
      </c>
      <c r="K22" s="4" t="s">
        <v>9</v>
      </c>
      <c r="L22" s="4"/>
      <c r="M22" s="4" t="s">
        <v>6</v>
      </c>
      <c r="N22" s="4" t="s">
        <v>7</v>
      </c>
      <c r="O22" s="4" t="s">
        <v>8</v>
      </c>
      <c r="P22" s="4" t="s">
        <v>9</v>
      </c>
      <c r="Q22" s="4"/>
      <c r="R22" s="4" t="s">
        <v>6</v>
      </c>
      <c r="S22" s="4" t="s">
        <v>7</v>
      </c>
      <c r="T22" s="4" t="s">
        <v>8</v>
      </c>
      <c r="U22" s="4" t="s">
        <v>9</v>
      </c>
      <c r="V22" s="4"/>
      <c r="W22" s="4" t="s">
        <v>6</v>
      </c>
      <c r="X22" s="4" t="s">
        <v>7</v>
      </c>
      <c r="Y22" s="4" t="s">
        <v>8</v>
      </c>
      <c r="Z22" s="4" t="s">
        <v>9</v>
      </c>
      <c r="AA22" s="4"/>
      <c r="AB22" s="4" t="s">
        <v>15</v>
      </c>
      <c r="AC22" s="4" t="s">
        <v>16</v>
      </c>
      <c r="AD22" s="4" t="s">
        <v>17</v>
      </c>
      <c r="AE22" s="4" t="s">
        <v>18</v>
      </c>
    </row>
    <row r="23">
      <c r="A23" s="6" t="s">
        <v>19</v>
      </c>
      <c r="B23" s="7" t="s">
        <v>20</v>
      </c>
      <c r="C23" s="9" t="n">
        <v>0.0885400982874562</v>
      </c>
      <c r="D23" s="9" t="n">
        <v>0.0212736740403839</v>
      </c>
      <c r="E23" s="9" t="n">
        <v>0.00528625254479404</v>
      </c>
      <c r="F23" s="10" t="str">
        <f>SUM(C23:E23)</f>
      </c>
      <c r="G23" s="11"/>
      <c r="H23" s="9" t="n">
        <v>0.0940827772084235</v>
      </c>
      <c r="I23" s="9" t="n">
        <v>0.0291671724611401</v>
      </c>
      <c r="J23" s="9" t="n">
        <v>0.0147561456964877</v>
      </c>
      <c r="K23" s="10" t="str">
        <f>SUM(H23:J23)</f>
      </c>
      <c r="L23" s="11"/>
      <c r="M23" s="9" t="n">
        <v>0.0910011613436143</v>
      </c>
      <c r="N23" s="9" t="n">
        <v>0.0253607266319901</v>
      </c>
      <c r="O23" s="9" t="n">
        <v>0.010077942372636</v>
      </c>
      <c r="P23" s="10" t="str">
        <f>SUM(M23:O23)</f>
      </c>
      <c r="Q23" s="11"/>
      <c r="R23" s="9" t="n">
        <v>0.0883144541282299</v>
      </c>
      <c r="S23" s="9" t="n">
        <v>0.0229321552638293</v>
      </c>
      <c r="T23" s="9" t="n">
        <v>0.00766771171598701</v>
      </c>
      <c r="U23" s="10" t="str">
        <f>SUM(R23:T23)</f>
      </c>
      <c r="V23" s="11"/>
      <c r="W23" s="9" t="n">
        <v>0.0886438051361453</v>
      </c>
      <c r="X23" s="9" t="n">
        <v>0.0222970001291104</v>
      </c>
      <c r="Y23" s="9" t="n">
        <v>0.00619939082041258</v>
      </c>
      <c r="Z23" s="10" t="str">
        <f>SUM(W23:Y23)</f>
      </c>
      <c r="AA23" s="11"/>
      <c r="AB23" s="5" t="n">
        <v>0.564</v>
      </c>
      <c r="AC23" s="5" t="n">
        <v>0.731</v>
      </c>
      <c r="AD23" s="5" t="n">
        <v>0.862</v>
      </c>
      <c r="AE23" s="5" t="n">
        <v>0.96</v>
      </c>
    </row>
    <row r="24">
      <c r="B24" s="8" t="s">
        <v>21</v>
      </c>
      <c r="C24" s="12" t="str">
        <f>C23/$F$23</f>
      </c>
      <c r="D24" s="12" t="str">
        <f>D23/$F$23</f>
      </c>
      <c r="E24" s="12" t="str">
        <f>E23/$F$23</f>
      </c>
      <c r="F24" s="12" t="str">
        <f>SUM(C24:E24)</f>
      </c>
      <c r="H24" s="12" t="n">
        <v>0.669677346854068</v>
      </c>
      <c r="I24" s="12" t="n">
        <v>0.218146590496025</v>
      </c>
      <c r="J24" s="12" t="n">
        <v>0.112176062649906</v>
      </c>
      <c r="K24" s="12" t="str">
        <f>SUM(H24:J24)</f>
      </c>
      <c r="M24" s="12" t="n">
        <v>0.715149577488479</v>
      </c>
      <c r="N24" s="12" t="n">
        <v>0.20114929728592</v>
      </c>
      <c r="O24" s="12" t="n">
        <v>0.0837011252256027</v>
      </c>
      <c r="P24" s="12" t="str">
        <f>SUM(M24:O24)</f>
      </c>
      <c r="R24" s="12" t="n">
        <v>0.742362625796034</v>
      </c>
      <c r="S24" s="12" t="n">
        <v>0.192763509672684</v>
      </c>
      <c r="T24" s="12" t="n">
        <v>0.0648738645312819</v>
      </c>
      <c r="U24" s="12" t="str">
        <f>SUM(R24:T24)</f>
      </c>
      <c r="W24" s="12" t="n">
        <v>0.756353864678157</v>
      </c>
      <c r="X24" s="12" t="n">
        <v>0.190964140717236</v>
      </c>
      <c r="Y24" s="12" t="n">
        <v>0.0526819946046082</v>
      </c>
      <c r="Z24" s="12" t="str">
        <f>SUM(W24:Y24)</f>
      </c>
    </row>
    <row r="25">
      <c r="B25" s="8" t="s">
        <v>22</v>
      </c>
      <c r="C25" s="13" t="str">
        <f>RANK(C23,$C$23:$E$23,0)</f>
      </c>
      <c r="D25" s="13" t="str">
        <f>RANK(D23,$C$23:$E$23,0)</f>
      </c>
      <c r="E25" s="13" t="str">
        <f>RANK(E23,$C$23:$E$23,0)</f>
      </c>
      <c r="H25" s="14" t="n">
        <v>1.17</v>
      </c>
      <c r="I25" s="14" t="n">
        <v>2.181</v>
      </c>
      <c r="J25" s="14" t="n">
        <v>2.649</v>
      </c>
      <c r="M25" s="14" t="n">
        <v>1.064</v>
      </c>
      <c r="N25" s="14" t="n">
        <v>2.163</v>
      </c>
      <c r="O25" s="14" t="n">
        <v>2.773</v>
      </c>
      <c r="R25" s="14" t="n">
        <v>1.007</v>
      </c>
      <c r="S25" s="14" t="n">
        <v>2.124</v>
      </c>
      <c r="T25" s="14" t="n">
        <v>2.869</v>
      </c>
      <c r="W25" s="14" t="n">
        <v>1.001</v>
      </c>
      <c r="X25" s="14" t="n">
        <v>2.038</v>
      </c>
      <c r="Y25" s="14" t="n">
        <v>2.961</v>
      </c>
    </row>
    <row r="26">
      <c r="A26" s="6" t="s">
        <v>23</v>
      </c>
      <c r="B26" s="7" t="s">
        <v>20</v>
      </c>
      <c r="C26" s="9" t="n">
        <v>0.088562477025674</v>
      </c>
      <c r="D26" s="9" t="n">
        <v>0.0212759403130849</v>
      </c>
      <c r="E26" s="9" t="n">
        <v>0.00526160753387518</v>
      </c>
      <c r="F26" s="10" t="str">
        <f>SUM(C26:E26)</f>
      </c>
      <c r="G26" s="11"/>
      <c r="H26" s="9" t="n">
        <v>0.0941092292005885</v>
      </c>
      <c r="I26" s="9" t="n">
        <v>0.0291765826090663</v>
      </c>
      <c r="J26" s="9" t="n">
        <v>0.0147202835563967</v>
      </c>
      <c r="K26" s="10" t="str">
        <f>SUM(H26:J26)</f>
      </c>
      <c r="L26" s="11"/>
      <c r="M26" s="9" t="n">
        <v>0.0910208100565008</v>
      </c>
      <c r="N26" s="9" t="n">
        <v>0.0253628728020002</v>
      </c>
      <c r="O26" s="9" t="n">
        <v>0.0100561474897395</v>
      </c>
      <c r="P26" s="10" t="str">
        <f>SUM(M26:O26)</f>
      </c>
      <c r="Q26" s="11"/>
      <c r="R26" s="9" t="n">
        <v>0.0883381936540308</v>
      </c>
      <c r="S26" s="9" t="n">
        <v>0.0229359518390336</v>
      </c>
      <c r="T26" s="9" t="n">
        <v>0.0076401756149819</v>
      </c>
      <c r="U26" s="10" t="str">
        <f>SUM(R26:T26)</f>
      </c>
      <c r="V26" s="11"/>
      <c r="W26" s="9" t="n">
        <v>0.0886656486872076</v>
      </c>
      <c r="X26" s="9" t="n">
        <v>0.0222991728947862</v>
      </c>
      <c r="Y26" s="9" t="n">
        <v>0.0061753745036746</v>
      </c>
      <c r="Z26" s="10" t="str">
        <f>SUM(W26:Y26)</f>
      </c>
      <c r="AA26" s="11"/>
      <c r="AB26" s="5" t="n">
        <v>0.565</v>
      </c>
      <c r="AC26" s="5" t="n">
        <v>0.731</v>
      </c>
      <c r="AD26" s="5" t="n">
        <v>0.863</v>
      </c>
      <c r="AE26" s="5" t="n">
        <v>0.96</v>
      </c>
    </row>
    <row r="27">
      <c r="B27" s="8" t="s">
        <v>21</v>
      </c>
      <c r="C27" s="12" t="str">
        <f>C26/$F$26</f>
      </c>
      <c r="D27" s="12" t="str">
        <f>D26/$F$26</f>
      </c>
      <c r="E27" s="12" t="str">
        <f>E26/$F$26</f>
      </c>
      <c r="F27" s="12" t="str">
        <f>SUM(C27:E27)</f>
      </c>
      <c r="H27" s="12" t="n">
        <v>0.669846468011204</v>
      </c>
      <c r="I27" s="12" t="n">
        <v>0.218207540262292</v>
      </c>
      <c r="J27" s="12" t="n">
        <v>0.111945991726505</v>
      </c>
      <c r="K27" s="12" t="str">
        <f>SUM(H27:J27)</f>
      </c>
      <c r="M27" s="12" t="n">
        <v>0.715298481554477</v>
      </c>
      <c r="N27" s="12" t="n">
        <v>0.20115980368468</v>
      </c>
      <c r="O27" s="12" t="n">
        <v>0.0835417147608431</v>
      </c>
      <c r="P27" s="12" t="str">
        <f>SUM(M27:O27)</f>
      </c>
      <c r="R27" s="12" t="n">
        <v>0.742562136686704</v>
      </c>
      <c r="S27" s="12" t="n">
        <v>0.192792550123603</v>
      </c>
      <c r="T27" s="12" t="n">
        <v>0.0646453131896925</v>
      </c>
      <c r="U27" s="12" t="str">
        <f>SUM(R27:T27)</f>
      </c>
      <c r="W27" s="12" t="n">
        <v>0.756539331314626</v>
      </c>
      <c r="X27" s="12" t="n">
        <v>0.190982763265407</v>
      </c>
      <c r="Y27" s="12" t="n">
        <v>0.0524779054199668</v>
      </c>
      <c r="Z27" s="12" t="str">
        <f>SUM(W27:Y27)</f>
      </c>
    </row>
    <row r="28">
      <c r="B28" s="8" t="s">
        <v>22</v>
      </c>
      <c r="C28" s="13" t="str">
        <f>RANK(C26,$C$26:$E$26,0)</f>
      </c>
      <c r="D28" s="13" t="str">
        <f>RANK(D26,$C$26:$E$26,0)</f>
      </c>
      <c r="E28" s="13" t="str">
        <f>RANK(E26,$C$26:$E$26,0)</f>
      </c>
      <c r="H28" s="14" t="n">
        <v>1.169</v>
      </c>
      <c r="I28" s="14" t="n">
        <v>2.182</v>
      </c>
      <c r="J28" s="14" t="n">
        <v>2.649</v>
      </c>
      <c r="M28" s="14" t="n">
        <v>1.063</v>
      </c>
      <c r="N28" s="14" t="n">
        <v>2.165</v>
      </c>
      <c r="O28" s="14" t="n">
        <v>2.772</v>
      </c>
      <c r="R28" s="14" t="n">
        <v>1.007</v>
      </c>
      <c r="S28" s="14" t="n">
        <v>2.123</v>
      </c>
      <c r="T28" s="14" t="n">
        <v>2.87</v>
      </c>
      <c r="W28" s="14" t="n">
        <v>1.001</v>
      </c>
      <c r="X28" s="14" t="n">
        <v>2.038</v>
      </c>
      <c r="Y28" s="14" t="n">
        <v>2.961</v>
      </c>
    </row>
    <row r="29">
      <c r="A29" s="6" t="s">
        <v>24</v>
      </c>
      <c r="B29" s="7" t="s">
        <v>20</v>
      </c>
      <c r="C29" s="9" t="n">
        <v>0.231313756189616</v>
      </c>
      <c r="D29" s="9" t="n">
        <v>0.0730128237821195</v>
      </c>
      <c r="E29" s="9" t="n">
        <v>0.0349373657587741</v>
      </c>
      <c r="F29" s="10" t="str">
        <f>SUM(C29:E29)</f>
      </c>
      <c r="G29" s="11"/>
      <c r="H29" s="9" t="n">
        <v>0.224650378174673</v>
      </c>
      <c r="I29" s="9" t="n">
        <v>0.083179588324298</v>
      </c>
      <c r="J29" s="9" t="n">
        <v>0.0546407964255096</v>
      </c>
      <c r="K29" s="10" t="str">
        <f>SUM(H29:J29)</f>
      </c>
      <c r="L29" s="11"/>
      <c r="M29" s="9" t="n">
        <v>0.22830446735512</v>
      </c>
      <c r="N29" s="9" t="n">
        <v>0.0775660420589767</v>
      </c>
      <c r="O29" s="9" t="n">
        <v>0.0441788443259293</v>
      </c>
      <c r="P29" s="10" t="str">
        <f>SUM(M29:O29)</f>
      </c>
      <c r="Q29" s="11"/>
      <c r="R29" s="9" t="n">
        <v>0.228309949772259</v>
      </c>
      <c r="S29" s="9" t="n">
        <v>0.0749207421841473</v>
      </c>
      <c r="T29" s="9" t="n">
        <v>0.0395003865512018</v>
      </c>
      <c r="U29" s="10" t="str">
        <f>SUM(R29:T29)</f>
      </c>
      <c r="V29" s="11"/>
      <c r="W29" s="9" t="n">
        <v>0.230547393684457</v>
      </c>
      <c r="X29" s="9" t="n">
        <v>0.0747150809776804</v>
      </c>
      <c r="Y29" s="9" t="n">
        <v>0.0359081699178529</v>
      </c>
      <c r="Z29" s="10" t="str">
        <f>SUM(W29:Y29)</f>
      </c>
      <c r="AA29" s="11"/>
      <c r="AB29" s="5" t="n">
        <v>0.507</v>
      </c>
      <c r="AC29" s="5" t="n">
        <v>0.665</v>
      </c>
      <c r="AD29" s="5" t="n">
        <v>0.791</v>
      </c>
      <c r="AE29" s="5" t="n">
        <v>0.9</v>
      </c>
    </row>
    <row r="30">
      <c r="B30" s="8" t="s">
        <v>21</v>
      </c>
      <c r="C30" s="12" t="str">
        <f>C29/$F$29</f>
      </c>
      <c r="D30" s="12" t="str">
        <f>D29/$F$29</f>
      </c>
      <c r="E30" s="12" t="str">
        <f>E29/$F$29</f>
      </c>
      <c r="F30" s="12" t="str">
        <f>SUM(C30:E30)</f>
      </c>
      <c r="H30" s="12" t="n">
        <v>0.614405580862055</v>
      </c>
      <c r="I30" s="12" t="n">
        <v>0.232306812696244</v>
      </c>
      <c r="J30" s="12" t="n">
        <v>0.153287606441702</v>
      </c>
      <c r="K30" s="12" t="str">
        <f>SUM(H30:J30)</f>
      </c>
      <c r="M30" s="12" t="n">
        <v>0.650340979763779</v>
      </c>
      <c r="N30" s="12" t="n">
        <v>0.221577855323146</v>
      </c>
      <c r="O30" s="12" t="n">
        <v>0.128081164913076</v>
      </c>
      <c r="P30" s="12" t="str">
        <f>SUM(M30:O30)</f>
      </c>
      <c r="R30" s="12" t="n">
        <v>0.666201510440817</v>
      </c>
      <c r="S30" s="12" t="n">
        <v>0.218348025593452</v>
      </c>
      <c r="T30" s="12" t="n">
        <v>0.115450463965731</v>
      </c>
      <c r="U30" s="12" t="str">
        <f>SUM(R30:T30)</f>
      </c>
      <c r="W30" s="12" t="n">
        <v>0.675708931866599</v>
      </c>
      <c r="X30" s="12" t="n">
        <v>0.219262234497755</v>
      </c>
      <c r="Y30" s="12" t="n">
        <v>0.105028833635646</v>
      </c>
      <c r="Z30" s="12" t="str">
        <f>SUM(W30:Y30)</f>
      </c>
    </row>
    <row r="31">
      <c r="B31" s="8" t="s">
        <v>22</v>
      </c>
      <c r="C31" s="13" t="str">
        <f>RANK(C29,$C$29:$E$29,0)</f>
      </c>
      <c r="D31" s="13" t="str">
        <f>RANK(D29,$C$29:$E$29,0)</f>
      </c>
      <c r="E31" s="13" t="str">
        <f>RANK(E29,$C$29:$E$29,0)</f>
      </c>
      <c r="H31" s="14" t="n">
        <v>1.173</v>
      </c>
      <c r="I31" s="14" t="n">
        <v>2.237</v>
      </c>
      <c r="J31" s="14" t="n">
        <v>2.59</v>
      </c>
      <c r="M31" s="14" t="n">
        <v>1.062</v>
      </c>
      <c r="N31" s="14" t="n">
        <v>2.235</v>
      </c>
      <c r="O31" s="14" t="n">
        <v>2.703</v>
      </c>
      <c r="R31" s="14" t="n">
        <v>1.007</v>
      </c>
      <c r="S31" s="14" t="n">
        <v>2.195</v>
      </c>
      <c r="T31" s="14" t="n">
        <v>2.798</v>
      </c>
      <c r="W31" s="14" t="n">
        <v>1.001</v>
      </c>
      <c r="X31" s="14" t="n">
        <v>2.098</v>
      </c>
      <c r="Y31" s="14" t="n">
        <v>2.901</v>
      </c>
    </row>
    <row r="32">
      <c r="A32" s="6" t="s">
        <v>25</v>
      </c>
      <c r="B32" s="7" t="s">
        <v>20</v>
      </c>
      <c r="C32" s="9" t="n">
        <v>0.297362372205904</v>
      </c>
      <c r="D32" s="9" t="n">
        <v>0.144002267629718</v>
      </c>
      <c r="E32" s="9" t="n">
        <v>0.0718177120715507</v>
      </c>
      <c r="F32" s="10" t="str">
        <f>SUM(C32:E32)</f>
      </c>
      <c r="G32" s="11"/>
      <c r="H32" s="9" t="n">
        <v>0.293101763125248</v>
      </c>
      <c r="I32" s="9" t="n">
        <v>0.147851191599068</v>
      </c>
      <c r="J32" s="9" t="n">
        <v>0.0988944888978608</v>
      </c>
      <c r="K32" s="10" t="str">
        <f>SUM(H32:J32)</f>
      </c>
      <c r="L32" s="11"/>
      <c r="M32" s="9" t="n">
        <v>0.294268431720322</v>
      </c>
      <c r="N32" s="9" t="n">
        <v>0.144375279204672</v>
      </c>
      <c r="O32" s="9" t="n">
        <v>0.0835072817821668</v>
      </c>
      <c r="P32" s="10" t="str">
        <f>SUM(M32:O32)</f>
      </c>
      <c r="Q32" s="11"/>
      <c r="R32" s="9" t="n">
        <v>0.294348870909186</v>
      </c>
      <c r="S32" s="9" t="n">
        <v>0.143515042290284</v>
      </c>
      <c r="T32" s="9" t="n">
        <v>0.076684096169991</v>
      </c>
      <c r="U32" s="10" t="str">
        <f>SUM(R32:T32)</f>
      </c>
      <c r="V32" s="11"/>
      <c r="W32" s="9" t="n">
        <v>0.296160235693845</v>
      </c>
      <c r="X32" s="9" t="n">
        <v>0.144558938074311</v>
      </c>
      <c r="Y32" s="9" t="n">
        <v>0.0717062907155361</v>
      </c>
      <c r="Z32" s="10" t="str">
        <f>SUM(W32:Y32)</f>
      </c>
      <c r="AA32" s="11"/>
      <c r="AB32" s="5" t="n">
        <v>0.562</v>
      </c>
      <c r="AC32" s="5" t="n">
        <v>0.72</v>
      </c>
      <c r="AD32" s="5" t="n">
        <v>0.857</v>
      </c>
      <c r="AE32" s="5" t="n">
        <v>0.959</v>
      </c>
    </row>
    <row r="33">
      <c r="B33" s="8" t="s">
        <v>21</v>
      </c>
      <c r="C33" s="12" t="str">
        <f>C32/$F$32</f>
      </c>
      <c r="D33" s="12" t="str">
        <f>D32/$F$32</f>
      </c>
      <c r="E33" s="12" t="str">
        <f>E32/$F$32</f>
      </c>
      <c r="F33" s="12" t="str">
        <f>SUM(C33:E33)</f>
      </c>
      <c r="H33" s="12" t="n">
        <v>0.549866502430773</v>
      </c>
      <c r="I33" s="12" t="n">
        <v>0.270148693103295</v>
      </c>
      <c r="J33" s="12" t="n">
        <v>0.179984804465933</v>
      </c>
      <c r="K33" s="12" t="str">
        <f>SUM(H33:J33)</f>
      </c>
      <c r="M33" s="12" t="n">
        <v>0.570726065281403</v>
      </c>
      <c r="N33" s="12" t="n">
        <v>0.272526258357986</v>
      </c>
      <c r="O33" s="12" t="n">
        <v>0.156747676360611</v>
      </c>
      <c r="P33" s="12" t="str">
        <f>SUM(M33:O33)</f>
      </c>
      <c r="R33" s="12" t="n">
        <v>0.576561157027007</v>
      </c>
      <c r="S33" s="12" t="n">
        <v>0.277397422962591</v>
      </c>
      <c r="T33" s="12" t="n">
        <v>0.146041420010401</v>
      </c>
      <c r="U33" s="12" t="str">
        <f>SUM(R33:T33)</f>
      </c>
      <c r="W33" s="12" t="n">
        <v>0.580510332152914</v>
      </c>
      <c r="X33" s="12" t="n">
        <v>0.281792239978059</v>
      </c>
      <c r="Y33" s="12" t="n">
        <v>0.137697427869027</v>
      </c>
      <c r="Z33" s="12" t="str">
        <f>SUM(W33:Y33)</f>
      </c>
    </row>
    <row r="34">
      <c r="B34" s="8" t="s">
        <v>22</v>
      </c>
      <c r="C34" s="13" t="str">
        <f>RANK(C32,$C$32:$E$32,0)</f>
      </c>
      <c r="D34" s="13" t="str">
        <f>RANK(D32,$C$32:$E$32,0)</f>
      </c>
      <c r="E34" s="13" t="str">
        <f>RANK(E32,$C$32:$E$32,0)</f>
      </c>
      <c r="H34" s="14" t="n">
        <v>1.17</v>
      </c>
      <c r="I34" s="14" t="n">
        <v>2.183</v>
      </c>
      <c r="J34" s="14" t="n">
        <v>2.647</v>
      </c>
      <c r="M34" s="14" t="n">
        <v>1.063</v>
      </c>
      <c r="N34" s="14" t="n">
        <v>2.176</v>
      </c>
      <c r="O34" s="14" t="n">
        <v>2.761</v>
      </c>
      <c r="R34" s="14" t="n">
        <v>1.007</v>
      </c>
      <c r="S34" s="14" t="n">
        <v>2.129</v>
      </c>
      <c r="T34" s="14" t="n">
        <v>2.864</v>
      </c>
      <c r="W34" s="14" t="n">
        <v>1.001</v>
      </c>
      <c r="X34" s="14" t="n">
        <v>2.039</v>
      </c>
      <c r="Y34" s="14" t="n">
        <v>2.96</v>
      </c>
    </row>
    <row r="36">
      <c r="A36" s="3" t="s">
        <v>27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4"/>
      <c r="B37" s="4"/>
      <c r="C37" s="4" t="s">
        <v>5</v>
      </c>
      <c r="D37" s="4"/>
      <c r="E37" s="4"/>
      <c r="F37" s="4"/>
      <c r="G37" s="4"/>
      <c r="H37" s="4" t="s">
        <v>10</v>
      </c>
      <c r="I37" s="4"/>
      <c r="J37" s="4"/>
      <c r="K37" s="4"/>
      <c r="L37" s="4"/>
      <c r="M37" s="4" t="s">
        <v>11</v>
      </c>
      <c r="N37" s="4"/>
      <c r="O37" s="4"/>
      <c r="P37" s="4"/>
      <c r="Q37" s="4"/>
      <c r="R37" s="4" t="s">
        <v>12</v>
      </c>
      <c r="S37" s="4"/>
      <c r="T37" s="4"/>
      <c r="U37" s="4"/>
      <c r="V37" s="4"/>
      <c r="W37" s="4" t="s">
        <v>13</v>
      </c>
      <c r="X37" s="4"/>
      <c r="Y37" s="4"/>
      <c r="Z37" s="4"/>
      <c r="AA37" s="4"/>
      <c r="AB37" s="4" t="s">
        <v>14</v>
      </c>
      <c r="AC37" s="4"/>
      <c r="AD37" s="4"/>
      <c r="AE37" s="4"/>
    </row>
    <row r="38">
      <c r="A38" s="4" t="s">
        <v>3</v>
      </c>
      <c r="B38" s="4" t="s">
        <v>4</v>
      </c>
      <c r="C38" s="4" t="s">
        <v>6</v>
      </c>
      <c r="D38" s="4" t="s">
        <v>7</v>
      </c>
      <c r="E38" s="4" t="s">
        <v>8</v>
      </c>
      <c r="F38" s="4" t="s">
        <v>9</v>
      </c>
      <c r="G38" s="4"/>
      <c r="H38" s="4" t="s">
        <v>6</v>
      </c>
      <c r="I38" s="4" t="s">
        <v>7</v>
      </c>
      <c r="J38" s="4" t="s">
        <v>8</v>
      </c>
      <c r="K38" s="4" t="s">
        <v>9</v>
      </c>
      <c r="L38" s="4"/>
      <c r="M38" s="4" t="s">
        <v>6</v>
      </c>
      <c r="N38" s="4" t="s">
        <v>7</v>
      </c>
      <c r="O38" s="4" t="s">
        <v>8</v>
      </c>
      <c r="P38" s="4" t="s">
        <v>9</v>
      </c>
      <c r="Q38" s="4"/>
      <c r="R38" s="4" t="s">
        <v>6</v>
      </c>
      <c r="S38" s="4" t="s">
        <v>7</v>
      </c>
      <c r="T38" s="4" t="s">
        <v>8</v>
      </c>
      <c r="U38" s="4" t="s">
        <v>9</v>
      </c>
      <c r="V38" s="4"/>
      <c r="W38" s="4" t="s">
        <v>6</v>
      </c>
      <c r="X38" s="4" t="s">
        <v>7</v>
      </c>
      <c r="Y38" s="4" t="s">
        <v>8</v>
      </c>
      <c r="Z38" s="4" t="s">
        <v>9</v>
      </c>
      <c r="AA38" s="4"/>
      <c r="AB38" s="4" t="s">
        <v>15</v>
      </c>
      <c r="AC38" s="4" t="s">
        <v>16</v>
      </c>
      <c r="AD38" s="4" t="s">
        <v>17</v>
      </c>
      <c r="AE38" s="4" t="s">
        <v>18</v>
      </c>
    </row>
    <row r="39">
      <c r="A39" s="6" t="s">
        <v>19</v>
      </c>
      <c r="B39" s="7" t="s">
        <v>20</v>
      </c>
      <c r="C39" s="9" t="n">
        <v>0.183484697639717</v>
      </c>
      <c r="D39" s="9" t="n">
        <v>0.0414122916218672</v>
      </c>
      <c r="E39" s="9" t="n">
        <v>0.0079343477624761</v>
      </c>
      <c r="F39" s="10" t="str">
        <f>SUM(C39:E39)</f>
      </c>
      <c r="G39" s="11"/>
      <c r="H39" s="9" t="n">
        <v>0.187276079435747</v>
      </c>
      <c r="I39" s="9" t="n">
        <v>0.0485768699083481</v>
      </c>
      <c r="J39" s="9" t="n">
        <v>0.0166670235540693</v>
      </c>
      <c r="K39" s="10" t="str">
        <f>SUM(H39:J39)</f>
      </c>
      <c r="L39" s="11"/>
      <c r="M39" s="9" t="n">
        <v>0.186000147924128</v>
      </c>
      <c r="N39" s="9" t="n">
        <v>0.0442972090963508</v>
      </c>
      <c r="O39" s="9" t="n">
        <v>0.0127450562483907</v>
      </c>
      <c r="P39" s="10" t="str">
        <f>SUM(M39:O39)</f>
      </c>
      <c r="Q39" s="11"/>
      <c r="R39" s="9" t="n">
        <v>0.185062139559612</v>
      </c>
      <c r="S39" s="9" t="n">
        <v>0.041706662932823</v>
      </c>
      <c r="T39" s="9" t="n">
        <v>0.00983951502380478</v>
      </c>
      <c r="U39" s="10" t="str">
        <f>SUM(R39:T39)</f>
      </c>
      <c r="V39" s="11"/>
      <c r="W39" s="9" t="n">
        <v>0.183722972770686</v>
      </c>
      <c r="X39" s="9" t="n">
        <v>0.0423775238354296</v>
      </c>
      <c r="Y39" s="9" t="n">
        <v>0.00885084668862752</v>
      </c>
      <c r="Z39" s="10" t="str">
        <f>SUM(W39:Y39)</f>
      </c>
      <c r="AA39" s="11"/>
      <c r="AB39" s="5" t="n">
        <v>0.769</v>
      </c>
      <c r="AC39" s="5" t="n">
        <v>0.876</v>
      </c>
      <c r="AD39" s="5" t="n">
        <v>0.974</v>
      </c>
      <c r="AE39" s="5" t="n">
        <v>0.998</v>
      </c>
    </row>
    <row r="40">
      <c r="B40" s="8" t="s">
        <v>21</v>
      </c>
      <c r="C40" s="12" t="str">
        <f>C39/$F$39</f>
      </c>
      <c r="D40" s="12" t="str">
        <f>D39/$F$39</f>
      </c>
      <c r="E40" s="12" t="str">
        <f>E39/$F$39</f>
      </c>
      <c r="F40" s="12" t="str">
        <f>SUM(C40:E40)</f>
      </c>
      <c r="H40" s="12" t="n">
        <v>0.739203693123627</v>
      </c>
      <c r="I40" s="12" t="n">
        <v>0.192768618807211</v>
      </c>
      <c r="J40" s="12" t="n">
        <v>0.0680276880691617</v>
      </c>
      <c r="K40" s="12" t="str">
        <f>SUM(H40:J40)</f>
      </c>
      <c r="M40" s="12" t="n">
        <v>0.76441111079317</v>
      </c>
      <c r="N40" s="12" t="n">
        <v>0.182260874581459</v>
      </c>
      <c r="O40" s="12" t="n">
        <v>0.0533280146253709</v>
      </c>
      <c r="P40" s="12" t="str">
        <f>SUM(M40:O40)</f>
      </c>
      <c r="R40" s="12" t="n">
        <v>0.782003973664265</v>
      </c>
      <c r="S40" s="12" t="n">
        <v>0.17619555156381</v>
      </c>
      <c r="T40" s="12" t="n">
        <v>0.0418004747719255</v>
      </c>
      <c r="U40" s="12" t="str">
        <f>SUM(R40:T40)</f>
      </c>
      <c r="W40" s="12" t="n">
        <v>0.781911652765632</v>
      </c>
      <c r="X40" s="12" t="n">
        <v>0.180331175288905</v>
      </c>
      <c r="Y40" s="12" t="n">
        <v>0.0377571719454623</v>
      </c>
      <c r="Z40" s="12" t="str">
        <f>SUM(W40:Y40)</f>
      </c>
    </row>
    <row r="41">
      <c r="B41" s="8" t="s">
        <v>22</v>
      </c>
      <c r="C41" s="13" t="str">
        <f>RANK(C39,$C$39:$E$39,0)</f>
      </c>
      <c r="D41" s="13" t="str">
        <f>RANK(D39,$C$39:$E$39,0)</f>
      </c>
      <c r="E41" s="13" t="str">
        <f>RANK(E39,$C$39:$E$39,0)</f>
      </c>
      <c r="H41" s="14" t="n">
        <v>1.041</v>
      </c>
      <c r="I41" s="14" t="n">
        <v>2.153</v>
      </c>
      <c r="J41" s="14" t="n">
        <v>2.806</v>
      </c>
      <c r="M41" s="14" t="n">
        <v>1.005</v>
      </c>
      <c r="N41" s="14" t="n">
        <v>2.114</v>
      </c>
      <c r="O41" s="14" t="n">
        <v>2.881</v>
      </c>
      <c r="R41" s="14" t="n">
        <v>1</v>
      </c>
      <c r="S41" s="14" t="n">
        <v>2.026</v>
      </c>
      <c r="T41" s="14" t="n">
        <v>2.974</v>
      </c>
      <c r="W41" s="14" t="n">
        <v>1</v>
      </c>
      <c r="X41" s="14" t="n">
        <v>2.002</v>
      </c>
      <c r="Y41" s="14" t="n">
        <v>2.998</v>
      </c>
    </row>
    <row r="42">
      <c r="A42" s="6" t="s">
        <v>23</v>
      </c>
      <c r="B42" s="7" t="s">
        <v>20</v>
      </c>
      <c r="C42" s="9" t="n">
        <v>0.1836228401627</v>
      </c>
      <c r="D42" s="9" t="n">
        <v>0.0415162227683777</v>
      </c>
      <c r="E42" s="9" t="n">
        <v>0.00769227409298204</v>
      </c>
      <c r="F42" s="10" t="str">
        <f>SUM(C42:E42)</f>
      </c>
      <c r="G42" s="11"/>
      <c r="H42" s="9" t="n">
        <v>0.187422093197909</v>
      </c>
      <c r="I42" s="9" t="n">
        <v>0.0486590131421632</v>
      </c>
      <c r="J42" s="9" t="n">
        <v>0.0164388665580924</v>
      </c>
      <c r="K42" s="10" t="str">
        <f>SUM(H42:J42)</f>
      </c>
      <c r="L42" s="11"/>
      <c r="M42" s="9" t="n">
        <v>0.186145108287171</v>
      </c>
      <c r="N42" s="9" t="n">
        <v>0.0443934515166892</v>
      </c>
      <c r="O42" s="9" t="n">
        <v>0.0125038534650094</v>
      </c>
      <c r="P42" s="10" t="str">
        <f>SUM(M42:O42)</f>
      </c>
      <c r="Q42" s="11"/>
      <c r="R42" s="9" t="n">
        <v>0.185198800667891</v>
      </c>
      <c r="S42" s="9" t="n">
        <v>0.0418025773123024</v>
      </c>
      <c r="T42" s="9" t="n">
        <v>0.00960693953604666</v>
      </c>
      <c r="U42" s="10" t="str">
        <f>SUM(R42:T42)</f>
      </c>
      <c r="V42" s="11"/>
      <c r="W42" s="9" t="n">
        <v>0.183861571966309</v>
      </c>
      <c r="X42" s="9" t="n">
        <v>0.042479856682315</v>
      </c>
      <c r="Y42" s="9" t="n">
        <v>0.00860991464611901</v>
      </c>
      <c r="Z42" s="10" t="str">
        <f>SUM(W42:Y42)</f>
      </c>
      <c r="AA42" s="11"/>
      <c r="AB42" s="5" t="n">
        <v>0.77</v>
      </c>
      <c r="AC42" s="5" t="n">
        <v>0.877</v>
      </c>
      <c r="AD42" s="5" t="n">
        <v>0.973</v>
      </c>
      <c r="AE42" s="5" t="n">
        <v>0.998</v>
      </c>
    </row>
    <row r="43">
      <c r="B43" s="8" t="s">
        <v>21</v>
      </c>
      <c r="C43" s="12" t="str">
        <f>C42/$F$42</f>
      </c>
      <c r="D43" s="12" t="str">
        <f>D42/$F$42</f>
      </c>
      <c r="E43" s="12" t="str">
        <f>E42/$F$42</f>
      </c>
      <c r="F43" s="12" t="str">
        <f>SUM(C43:E43)</f>
      </c>
      <c r="H43" s="12" t="n">
        <v>0.739804350329641</v>
      </c>
      <c r="I43" s="12" t="n">
        <v>0.193091353461654</v>
      </c>
      <c r="J43" s="12" t="n">
        <v>0.0671042962087053</v>
      </c>
      <c r="K43" s="12" t="str">
        <f>SUM(H43:J43)</f>
      </c>
      <c r="M43" s="12" t="n">
        <v>0.765017743950577</v>
      </c>
      <c r="N43" s="12" t="n">
        <v>0.182645893187759</v>
      </c>
      <c r="O43" s="12" t="n">
        <v>0.0523363628616636</v>
      </c>
      <c r="P43" s="12" t="str">
        <f>SUM(M43:O43)</f>
      </c>
      <c r="R43" s="12" t="n">
        <v>0.782590386443949</v>
      </c>
      <c r="S43" s="12" t="n">
        <v>0.176598043416665</v>
      </c>
      <c r="T43" s="12" t="n">
        <v>0.0408115701393866</v>
      </c>
      <c r="U43" s="12" t="str">
        <f>SUM(R43:T43)</f>
      </c>
      <c r="W43" s="12" t="n">
        <v>0.782504655009607</v>
      </c>
      <c r="X43" s="12" t="n">
        <v>0.180765650512908</v>
      </c>
      <c r="Y43" s="12" t="n">
        <v>0.0367296944774847</v>
      </c>
      <c r="Z43" s="12" t="str">
        <f>SUM(W43:Y43)</f>
      </c>
    </row>
    <row r="44">
      <c r="B44" s="8" t="s">
        <v>22</v>
      </c>
      <c r="C44" s="13" t="str">
        <f>RANK(C42,$C$42:$E$42,0)</f>
      </c>
      <c r="D44" s="13" t="str">
        <f>RANK(D42,$C$42:$E$42,0)</f>
      </c>
      <c r="E44" s="13" t="str">
        <f>RANK(E42,$C$42:$E$42,0)</f>
      </c>
      <c r="H44" s="14" t="n">
        <v>1.041</v>
      </c>
      <c r="I44" s="14" t="n">
        <v>2.152</v>
      </c>
      <c r="J44" s="14" t="n">
        <v>2.807</v>
      </c>
      <c r="M44" s="14" t="n">
        <v>1.005</v>
      </c>
      <c r="N44" s="14" t="n">
        <v>2.113</v>
      </c>
      <c r="O44" s="14" t="n">
        <v>2.882</v>
      </c>
      <c r="R44" s="14" t="n">
        <v>1</v>
      </c>
      <c r="S44" s="14" t="n">
        <v>2.027</v>
      </c>
      <c r="T44" s="14" t="n">
        <v>2.973</v>
      </c>
      <c r="W44" s="14" t="n">
        <v>1</v>
      </c>
      <c r="X44" s="14" t="n">
        <v>2.002</v>
      </c>
      <c r="Y44" s="14" t="n">
        <v>2.998</v>
      </c>
    </row>
    <row r="45">
      <c r="A45" s="6" t="s">
        <v>24</v>
      </c>
      <c r="B45" s="7" t="s">
        <v>20</v>
      </c>
      <c r="C45" s="9" t="n">
        <v>0.34324346052361</v>
      </c>
      <c r="D45" s="9" t="n">
        <v>0.115557511429191</v>
      </c>
      <c r="E45" s="9" t="n">
        <v>0.0237250242630082</v>
      </c>
      <c r="F45" s="10" t="str">
        <f>SUM(C45:E45)</f>
      </c>
      <c r="G45" s="11"/>
      <c r="H45" s="9" t="n">
        <v>0.333947298676575</v>
      </c>
      <c r="I45" s="9" t="n">
        <v>0.115598341505933</v>
      </c>
      <c r="J45" s="9" t="n">
        <v>0.0471548960811016</v>
      </c>
      <c r="K45" s="10" t="str">
        <f>SUM(H45:J45)</f>
      </c>
      <c r="L45" s="11"/>
      <c r="M45" s="9" t="n">
        <v>0.340360554983881</v>
      </c>
      <c r="N45" s="9" t="n">
        <v>0.112937141146779</v>
      </c>
      <c r="O45" s="9" t="n">
        <v>0.0369032520089096</v>
      </c>
      <c r="P45" s="10" t="str">
        <f>SUM(M45:O45)</f>
      </c>
      <c r="Q45" s="11"/>
      <c r="R45" s="9" t="n">
        <v>0.343268005294784</v>
      </c>
      <c r="S45" s="9" t="n">
        <v>0.113113400070666</v>
      </c>
      <c r="T45" s="9" t="n">
        <v>0.0287535201589195</v>
      </c>
      <c r="U45" s="10" t="str">
        <f>SUM(R45:T45)</f>
      </c>
      <c r="V45" s="11"/>
      <c r="W45" s="9" t="n">
        <v>0.34242176686233</v>
      </c>
      <c r="X45" s="9" t="n">
        <v>0.116076654990326</v>
      </c>
      <c r="Y45" s="9" t="n">
        <v>0.025591011185903</v>
      </c>
      <c r="Z45" s="10" t="str">
        <f>SUM(W45:Y45)</f>
      </c>
      <c r="AA45" s="11"/>
      <c r="AB45" s="5" t="n">
        <v>0.779</v>
      </c>
      <c r="AC45" s="5" t="n">
        <v>0.888</v>
      </c>
      <c r="AD45" s="5" t="n">
        <v>0.979</v>
      </c>
      <c r="AE45" s="5" t="n">
        <v>0.998</v>
      </c>
    </row>
    <row r="46">
      <c r="B46" s="8" t="s">
        <v>21</v>
      </c>
      <c r="C46" s="12" t="str">
        <f>C45/$F$45</f>
      </c>
      <c r="D46" s="12" t="str">
        <f>D45/$F$45</f>
      </c>
      <c r="E46" s="12" t="str">
        <f>E45/$F$45</f>
      </c>
      <c r="F46" s="12" t="str">
        <f>SUM(C46:E46)</f>
      </c>
      <c r="H46" s="12" t="n">
        <v>0.671635965966089</v>
      </c>
      <c r="I46" s="12" t="n">
        <v>0.232417632808698</v>
      </c>
      <c r="J46" s="12" t="n">
        <v>0.095946401225213</v>
      </c>
      <c r="K46" s="12" t="str">
        <f>SUM(H46:J46)</f>
      </c>
      <c r="M46" s="12" t="n">
        <v>0.694214731291848</v>
      </c>
      <c r="N46" s="12" t="n">
        <v>0.230003700606083</v>
      </c>
      <c r="O46" s="12" t="n">
        <v>0.0757815681020701</v>
      </c>
      <c r="P46" s="12" t="str">
        <f>SUM(M46:O46)</f>
      </c>
      <c r="R46" s="12" t="n">
        <v>0.707610885859682</v>
      </c>
      <c r="S46" s="12" t="n">
        <v>0.232990049640318</v>
      </c>
      <c r="T46" s="12" t="n">
        <v>0.0593990644999999</v>
      </c>
      <c r="U46" s="12" t="str">
        <f>SUM(R46:T46)</f>
      </c>
      <c r="W46" s="12" t="n">
        <v>0.707378034806633</v>
      </c>
      <c r="X46" s="12" t="n">
        <v>0.239721421472945</v>
      </c>
      <c r="Y46" s="12" t="n">
        <v>0.0529005437204222</v>
      </c>
      <c r="Z46" s="12" t="str">
        <f>SUM(W46:Y46)</f>
      </c>
    </row>
    <row r="47">
      <c r="B47" s="8" t="s">
        <v>22</v>
      </c>
      <c r="C47" s="13" t="str">
        <f>RANK(C45,$C$45:$E$45,0)</f>
      </c>
      <c r="D47" s="13" t="str">
        <f>RANK(D45,$C$45:$E$45,0)</f>
      </c>
      <c r="E47" s="13" t="str">
        <f>RANK(E45,$C$45:$E$45,0)</f>
      </c>
      <c r="H47" s="14" t="n">
        <v>1.041</v>
      </c>
      <c r="I47" s="14" t="n">
        <v>2.143</v>
      </c>
      <c r="J47" s="14" t="n">
        <v>2.816</v>
      </c>
      <c r="M47" s="14" t="n">
        <v>1.005</v>
      </c>
      <c r="N47" s="14" t="n">
        <v>2.102</v>
      </c>
      <c r="O47" s="14" t="n">
        <v>2.893</v>
      </c>
      <c r="R47" s="14" t="n">
        <v>1</v>
      </c>
      <c r="S47" s="14" t="n">
        <v>2.021</v>
      </c>
      <c r="T47" s="14" t="n">
        <v>2.979</v>
      </c>
      <c r="W47" s="14" t="n">
        <v>1</v>
      </c>
      <c r="X47" s="14" t="n">
        <v>2.002</v>
      </c>
      <c r="Y47" s="14" t="n">
        <v>2.998</v>
      </c>
    </row>
    <row r="48">
      <c r="A48" s="6" t="s">
        <v>25</v>
      </c>
      <c r="B48" s="7" t="s">
        <v>20</v>
      </c>
      <c r="C48" s="9" t="n">
        <v>0.42831238012707</v>
      </c>
      <c r="D48" s="9" t="n">
        <v>0.203128829810096</v>
      </c>
      <c r="E48" s="9" t="n">
        <v>0.0826831833558387</v>
      </c>
      <c r="F48" s="10" t="str">
        <f>SUM(C48:E48)</f>
      </c>
      <c r="G48" s="11"/>
      <c r="H48" s="9" t="n">
        <v>0.425097039624733</v>
      </c>
      <c r="I48" s="9" t="n">
        <v>0.202212825078666</v>
      </c>
      <c r="J48" s="9" t="n">
        <v>0.106008290508251</v>
      </c>
      <c r="K48" s="10" t="str">
        <f>SUM(H48:J48)</f>
      </c>
      <c r="L48" s="11"/>
      <c r="M48" s="9" t="n">
        <v>0.427460554685612</v>
      </c>
      <c r="N48" s="9" t="n">
        <v>0.199207335853288</v>
      </c>
      <c r="O48" s="9" t="n">
        <v>0.0953069149456275</v>
      </c>
      <c r="P48" s="10" t="str">
        <f>SUM(M48:O48)</f>
      </c>
      <c r="Q48" s="11"/>
      <c r="R48" s="9" t="n">
        <v>0.428567228862794</v>
      </c>
      <c r="S48" s="9" t="n">
        <v>0.199700703461232</v>
      </c>
      <c r="T48" s="9" t="n">
        <v>0.0866811601590552</v>
      </c>
      <c r="U48" s="10" t="str">
        <f>SUM(R48:T48)</f>
      </c>
      <c r="V48" s="11"/>
      <c r="W48" s="9" t="n">
        <v>0.427794984968326</v>
      </c>
      <c r="X48" s="9" t="n">
        <v>0.203288112754716</v>
      </c>
      <c r="Y48" s="9" t="n">
        <v>0.0837845173765919</v>
      </c>
      <c r="Z48" s="10" t="str">
        <f>SUM(W48:Y48)</f>
      </c>
      <c r="AA48" s="11"/>
      <c r="AB48" s="5" t="n">
        <v>0.777</v>
      </c>
      <c r="AC48" s="5" t="n">
        <v>0.878</v>
      </c>
      <c r="AD48" s="5" t="n">
        <v>0.975</v>
      </c>
      <c r="AE48" s="5" t="n">
        <v>0.998</v>
      </c>
    </row>
    <row r="49">
      <c r="B49" s="8" t="s">
        <v>21</v>
      </c>
      <c r="C49" s="12" t="str">
        <f>C48/$F$48</f>
      </c>
      <c r="D49" s="12" t="str">
        <f>D48/$F$48</f>
      </c>
      <c r="E49" s="12" t="str">
        <f>E48/$F$48</f>
      </c>
      <c r="F49" s="12" t="str">
        <f>SUM(C49:E49)</f>
      </c>
      <c r="H49" s="12" t="n">
        <v>0.586443501260605</v>
      </c>
      <c r="I49" s="12" t="n">
        <v>0.271755963461777</v>
      </c>
      <c r="J49" s="12" t="n">
        <v>0.141800535277619</v>
      </c>
      <c r="K49" s="12" t="str">
        <f>SUM(H49:J49)</f>
      </c>
      <c r="M49" s="12" t="n">
        <v>0.596904567638478</v>
      </c>
      <c r="N49" s="12" t="n">
        <v>0.273249891007729</v>
      </c>
      <c r="O49" s="12" t="n">
        <v>0.129845541353793</v>
      </c>
      <c r="P49" s="12" t="str">
        <f>SUM(M49:O49)</f>
      </c>
      <c r="R49" s="12" t="n">
        <v>0.601660497223982</v>
      </c>
      <c r="S49" s="12" t="n">
        <v>0.278527540896979</v>
      </c>
      <c r="T49" s="12" t="n">
        <v>0.119811961879041</v>
      </c>
      <c r="U49" s="12" t="str">
        <f>SUM(R49:T49)</f>
      </c>
      <c r="W49" s="12" t="n">
        <v>0.599685455616139</v>
      </c>
      <c r="X49" s="12" t="n">
        <v>0.283997259813906</v>
      </c>
      <c r="Y49" s="12" t="n">
        <v>0.116317284569955</v>
      </c>
      <c r="Z49" s="12" t="str">
        <f>SUM(W49:Y49)</f>
      </c>
    </row>
    <row r="50">
      <c r="B50" s="8" t="s">
        <v>22</v>
      </c>
      <c r="C50" s="13" t="str">
        <f>RANK(C48,$C$48:$E$48,0)</f>
      </c>
      <c r="D50" s="13" t="str">
        <f>RANK(D48,$C$48:$E$48,0)</f>
      </c>
      <c r="E50" s="13" t="str">
        <f>RANK(E48,$C$48:$E$48,0)</f>
      </c>
      <c r="H50" s="14" t="n">
        <v>1.041</v>
      </c>
      <c r="I50" s="14" t="n">
        <v>2.145</v>
      </c>
      <c r="J50" s="14" t="n">
        <v>2.814</v>
      </c>
      <c r="M50" s="14" t="n">
        <v>1.005</v>
      </c>
      <c r="N50" s="14" t="n">
        <v>2.112</v>
      </c>
      <c r="O50" s="14" t="n">
        <v>2.883</v>
      </c>
      <c r="R50" s="14" t="n">
        <v>1</v>
      </c>
      <c r="S50" s="14" t="n">
        <v>2.025</v>
      </c>
      <c r="T50" s="14" t="n">
        <v>2.975</v>
      </c>
      <c r="W50" s="14" t="n">
        <v>1</v>
      </c>
      <c r="X50" s="14" t="n">
        <v>2.002</v>
      </c>
      <c r="Y50" s="14" t="n">
        <v>2.998</v>
      </c>
    </row>
    <row r="52">
      <c r="A52" s="3" t="s">
        <v>28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4"/>
      <c r="B53" s="4"/>
      <c r="C53" s="4" t="s">
        <v>5</v>
      </c>
      <c r="D53" s="4"/>
      <c r="E53" s="4"/>
      <c r="F53" s="4"/>
      <c r="G53" s="4"/>
      <c r="H53" s="4" t="s">
        <v>10</v>
      </c>
      <c r="I53" s="4"/>
      <c r="J53" s="4"/>
      <c r="K53" s="4"/>
      <c r="L53" s="4"/>
      <c r="M53" s="4" t="s">
        <v>11</v>
      </c>
      <c r="N53" s="4"/>
      <c r="O53" s="4"/>
      <c r="P53" s="4"/>
      <c r="Q53" s="4"/>
      <c r="R53" s="4" t="s">
        <v>12</v>
      </c>
      <c r="S53" s="4"/>
      <c r="T53" s="4"/>
      <c r="U53" s="4"/>
      <c r="V53" s="4"/>
      <c r="W53" s="4" t="s">
        <v>13</v>
      </c>
      <c r="X53" s="4"/>
      <c r="Y53" s="4"/>
      <c r="Z53" s="4"/>
      <c r="AA53" s="4"/>
      <c r="AB53" s="4" t="s">
        <v>14</v>
      </c>
      <c r="AC53" s="4"/>
      <c r="AD53" s="4"/>
      <c r="AE53" s="4"/>
    </row>
    <row r="54">
      <c r="A54" s="4" t="s">
        <v>3</v>
      </c>
      <c r="B54" s="4" t="s">
        <v>4</v>
      </c>
      <c r="C54" s="4" t="s">
        <v>6</v>
      </c>
      <c r="D54" s="4" t="s">
        <v>7</v>
      </c>
      <c r="E54" s="4" t="s">
        <v>8</v>
      </c>
      <c r="F54" s="4" t="s">
        <v>9</v>
      </c>
      <c r="G54" s="4"/>
      <c r="H54" s="4" t="s">
        <v>6</v>
      </c>
      <c r="I54" s="4" t="s">
        <v>7</v>
      </c>
      <c r="J54" s="4" t="s">
        <v>8</v>
      </c>
      <c r="K54" s="4" t="s">
        <v>9</v>
      </c>
      <c r="L54" s="4"/>
      <c r="M54" s="4" t="s">
        <v>6</v>
      </c>
      <c r="N54" s="4" t="s">
        <v>7</v>
      </c>
      <c r="O54" s="4" t="s">
        <v>8</v>
      </c>
      <c r="P54" s="4" t="s">
        <v>9</v>
      </c>
      <c r="Q54" s="4"/>
      <c r="R54" s="4" t="s">
        <v>6</v>
      </c>
      <c r="S54" s="4" t="s">
        <v>7</v>
      </c>
      <c r="T54" s="4" t="s">
        <v>8</v>
      </c>
      <c r="U54" s="4" t="s">
        <v>9</v>
      </c>
      <c r="V54" s="4"/>
      <c r="W54" s="4" t="s">
        <v>6</v>
      </c>
      <c r="X54" s="4" t="s">
        <v>7</v>
      </c>
      <c r="Y54" s="4" t="s">
        <v>8</v>
      </c>
      <c r="Z54" s="4" t="s">
        <v>9</v>
      </c>
      <c r="AA54" s="4"/>
      <c r="AB54" s="4" t="s">
        <v>15</v>
      </c>
      <c r="AC54" s="4" t="s">
        <v>16</v>
      </c>
      <c r="AD54" s="4" t="s">
        <v>17</v>
      </c>
      <c r="AE54" s="4" t="s">
        <v>18</v>
      </c>
    </row>
    <row r="55">
      <c r="A55" s="6" t="s">
        <v>19</v>
      </c>
      <c r="B55" s="7" t="s">
        <v>20</v>
      </c>
      <c r="C55" s="9" t="n">
        <v>0.141478953764461</v>
      </c>
      <c r="D55" s="9" t="n">
        <v>0.0309336350517982</v>
      </c>
      <c r="E55" s="9" t="n">
        <v>0.00467657415808709</v>
      </c>
      <c r="F55" s="10" t="str">
        <f>SUM(C55:E55)</f>
      </c>
      <c r="G55" s="11"/>
      <c r="H55" s="9" t="n">
        <v>0.145238137986002</v>
      </c>
      <c r="I55" s="9" t="n">
        <v>0.0404639800538793</v>
      </c>
      <c r="J55" s="9" t="n">
        <v>0.0128103829376348</v>
      </c>
      <c r="K55" s="10" t="str">
        <f>SUM(H55:J55)</f>
      </c>
      <c r="L55" s="11"/>
      <c r="M55" s="9" t="n">
        <v>0.145540325050231</v>
      </c>
      <c r="N55" s="9" t="n">
        <v>0.0346724051533959</v>
      </c>
      <c r="O55" s="9" t="n">
        <v>0.00987695987835475</v>
      </c>
      <c r="P55" s="10" t="str">
        <f>SUM(M55:O55)</f>
      </c>
      <c r="Q55" s="11"/>
      <c r="R55" s="9" t="n">
        <v>0.142113156024184</v>
      </c>
      <c r="S55" s="9" t="n">
        <v>0.0328228812649913</v>
      </c>
      <c r="T55" s="9" t="n">
        <v>0.0068288996044118</v>
      </c>
      <c r="U55" s="10" t="str">
        <f>SUM(R55:T55)</f>
      </c>
      <c r="V55" s="11"/>
      <c r="W55" s="9" t="n">
        <v>0.142681570316344</v>
      </c>
      <c r="X55" s="9" t="n">
        <v>0.0311276701557248</v>
      </c>
      <c r="Y55" s="9" t="n">
        <v>0.0058167716225885</v>
      </c>
      <c r="Z55" s="10" t="str">
        <f>SUM(W55:Y55)</f>
      </c>
      <c r="AA55" s="11"/>
      <c r="AB55" s="5" t="n">
        <v>0.711</v>
      </c>
      <c r="AC55" s="5" t="n">
        <v>0.853</v>
      </c>
      <c r="AD55" s="5" t="n">
        <v>0.968</v>
      </c>
      <c r="AE55" s="5" t="n">
        <v>0.995</v>
      </c>
    </row>
    <row r="56">
      <c r="B56" s="8" t="s">
        <v>21</v>
      </c>
      <c r="C56" s="12" t="str">
        <f>C55/$F$55</f>
      </c>
      <c r="D56" s="12" t="str">
        <f>D55/$F$55</f>
      </c>
      <c r="E56" s="12" t="str">
        <f>E55/$F$55</f>
      </c>
      <c r="F56" s="12" t="str">
        <f>SUM(C56:E56)</f>
      </c>
      <c r="H56" s="12" t="n">
        <v>0.727593534725872</v>
      </c>
      <c r="I56" s="12" t="n">
        <v>0.204612553107915</v>
      </c>
      <c r="J56" s="12" t="n">
        <v>0.0677939121662122</v>
      </c>
      <c r="K56" s="12" t="str">
        <f>SUM(H56:J56)</f>
      </c>
      <c r="M56" s="12" t="n">
        <v>0.763016458080071</v>
      </c>
      <c r="N56" s="12" t="n">
        <v>0.184166032509386</v>
      </c>
      <c r="O56" s="12" t="n">
        <v>0.0528175094105431</v>
      </c>
      <c r="P56" s="12" t="str">
        <f>SUM(M56:O56)</f>
      </c>
      <c r="R56" s="12" t="n">
        <v>0.782348876160831</v>
      </c>
      <c r="S56" s="12" t="n">
        <v>0.180072959538559</v>
      </c>
      <c r="T56" s="12" t="n">
        <v>0.0375781643006087</v>
      </c>
      <c r="U56" s="12" t="str">
        <f>SUM(R56:T56)</f>
      </c>
      <c r="W56" s="12" t="n">
        <v>0.794552192619076</v>
      </c>
      <c r="X56" s="12" t="n">
        <v>0.173130186241847</v>
      </c>
      <c r="Y56" s="12" t="n">
        <v>0.0323176211390772</v>
      </c>
      <c r="Z56" s="12" t="str">
        <f>SUM(W56:Y56)</f>
      </c>
    </row>
    <row r="57">
      <c r="B57" s="8" t="s">
        <v>22</v>
      </c>
      <c r="C57" s="13" t="str">
        <f>RANK(C55,$C$55:$E$55,0)</f>
      </c>
      <c r="D57" s="13" t="str">
        <f>RANK(D55,$C$55:$E$55,0)</f>
      </c>
      <c r="E57" s="13" t="str">
        <f>RANK(E55,$C$55:$E$55,0)</f>
      </c>
      <c r="H57" s="14" t="n">
        <v>1.077</v>
      </c>
      <c r="I57" s="14" t="n">
        <v>2.145</v>
      </c>
      <c r="J57" s="14" t="n">
        <v>2.778</v>
      </c>
      <c r="M57" s="14" t="n">
        <v>1.018</v>
      </c>
      <c r="N57" s="14" t="n">
        <v>2.111</v>
      </c>
      <c r="O57" s="14" t="n">
        <v>2.871</v>
      </c>
      <c r="R57" s="14" t="n">
        <v>1</v>
      </c>
      <c r="S57" s="14" t="n">
        <v>2.032</v>
      </c>
      <c r="T57" s="14" t="n">
        <v>2.968</v>
      </c>
      <c r="W57" s="14" t="n">
        <v>1</v>
      </c>
      <c r="X57" s="14" t="n">
        <v>2.005</v>
      </c>
      <c r="Y57" s="14" t="n">
        <v>2.995</v>
      </c>
    </row>
    <row r="58">
      <c r="A58" s="6" t="s">
        <v>23</v>
      </c>
      <c r="B58" s="7" t="s">
        <v>20</v>
      </c>
      <c r="C58" s="9" t="n">
        <v>0.141542580841263</v>
      </c>
      <c r="D58" s="9" t="n">
        <v>0.0309831176246354</v>
      </c>
      <c r="E58" s="9" t="n">
        <v>0.00456346450844801</v>
      </c>
      <c r="F58" s="10" t="str">
        <f>SUM(C58:E58)</f>
      </c>
      <c r="G58" s="11"/>
      <c r="H58" s="9" t="n">
        <v>0.145306088963884</v>
      </c>
      <c r="I58" s="9" t="n">
        <v>0.0405164873767126</v>
      </c>
      <c r="J58" s="9" t="n">
        <v>0.0126899246369197</v>
      </c>
      <c r="K58" s="10" t="str">
        <f>SUM(H58:J58)</f>
      </c>
      <c r="L58" s="11"/>
      <c r="M58" s="9" t="n">
        <v>0.145605780828682</v>
      </c>
      <c r="N58" s="9" t="n">
        <v>0.034720736822971</v>
      </c>
      <c r="O58" s="9" t="n">
        <v>0.00976317243032891</v>
      </c>
      <c r="P58" s="10" t="str">
        <f>SUM(M58:O58)</f>
      </c>
      <c r="Q58" s="11"/>
      <c r="R58" s="9" t="n">
        <v>0.142177241313184</v>
      </c>
      <c r="S58" s="9" t="n">
        <v>0.0328712459023532</v>
      </c>
      <c r="T58" s="9" t="n">
        <v>0.00671644967804935</v>
      </c>
      <c r="U58" s="10" t="str">
        <f>SUM(R58:T58)</f>
      </c>
      <c r="V58" s="11"/>
      <c r="W58" s="9" t="n">
        <v>0.142745662872936</v>
      </c>
      <c r="X58" s="9" t="n">
        <v>0.0311765060131007</v>
      </c>
      <c r="Y58" s="9" t="n">
        <v>0.00570384320862093</v>
      </c>
      <c r="Z58" s="10" t="str">
        <f>SUM(W58:Y58)</f>
      </c>
      <c r="AA58" s="11"/>
      <c r="AB58" s="5" t="n">
        <v>0.711</v>
      </c>
      <c r="AC58" s="5" t="n">
        <v>0.853</v>
      </c>
      <c r="AD58" s="5" t="n">
        <v>0.967</v>
      </c>
      <c r="AE58" s="5" t="n">
        <v>0.995</v>
      </c>
    </row>
    <row r="59">
      <c r="B59" s="8" t="s">
        <v>21</v>
      </c>
      <c r="C59" s="12" t="str">
        <f>C58/$F$58</f>
      </c>
      <c r="D59" s="12" t="str">
        <f>D58/$F$58</f>
      </c>
      <c r="E59" s="12" t="str">
        <f>E58/$F$58</f>
      </c>
      <c r="F59" s="12" t="str">
        <f>SUM(C59:E59)</f>
      </c>
      <c r="H59" s="12" t="n">
        <v>0.727953764099152</v>
      </c>
      <c r="I59" s="12" t="n">
        <v>0.204864259141798</v>
      </c>
      <c r="J59" s="12" t="n">
        <v>0.0671819767590498</v>
      </c>
      <c r="K59" s="12" t="str">
        <f>SUM(H59:J59)</f>
      </c>
      <c r="M59" s="12" t="n">
        <v>0.763372960758428</v>
      </c>
      <c r="N59" s="12" t="n">
        <v>0.184420879897065</v>
      </c>
      <c r="O59" s="12" t="n">
        <v>0.0522061593445071</v>
      </c>
      <c r="P59" s="12" t="str">
        <f>SUM(M59:O59)</f>
      </c>
      <c r="R59" s="12" t="n">
        <v>0.782707092581188</v>
      </c>
      <c r="S59" s="12" t="n">
        <v>0.180337061756372</v>
      </c>
      <c r="T59" s="12" t="n">
        <v>0.0369558456624398</v>
      </c>
      <c r="U59" s="12" t="str">
        <f>SUM(R59:T59)</f>
      </c>
      <c r="W59" s="12" t="n">
        <v>0.794911660488733</v>
      </c>
      <c r="X59" s="12" t="n">
        <v>0.173402083980092</v>
      </c>
      <c r="Y59" s="12" t="n">
        <v>0.0316862555311742</v>
      </c>
      <c r="Z59" s="12" t="str">
        <f>SUM(W59:Y59)</f>
      </c>
    </row>
    <row r="60">
      <c r="B60" s="8" t="s">
        <v>22</v>
      </c>
      <c r="C60" s="13" t="str">
        <f>RANK(C58,$C$58:$E$58,0)</f>
      </c>
      <c r="D60" s="13" t="str">
        <f>RANK(D58,$C$58:$E$58,0)</f>
      </c>
      <c r="E60" s="13" t="str">
        <f>RANK(E58,$C$58:$E$58,0)</f>
      </c>
      <c r="H60" s="14" t="n">
        <v>1.077</v>
      </c>
      <c r="I60" s="14" t="n">
        <v>2.145</v>
      </c>
      <c r="J60" s="14" t="n">
        <v>2.778</v>
      </c>
      <c r="M60" s="14" t="n">
        <v>1.018</v>
      </c>
      <c r="N60" s="14" t="n">
        <v>2.111</v>
      </c>
      <c r="O60" s="14" t="n">
        <v>2.871</v>
      </c>
      <c r="R60" s="14" t="n">
        <v>1</v>
      </c>
      <c r="S60" s="14" t="n">
        <v>2.033</v>
      </c>
      <c r="T60" s="14" t="n">
        <v>2.967</v>
      </c>
      <c r="W60" s="14" t="n">
        <v>1</v>
      </c>
      <c r="X60" s="14" t="n">
        <v>2.005</v>
      </c>
      <c r="Y60" s="14" t="n">
        <v>2.995</v>
      </c>
    </row>
    <row r="61">
      <c r="A61" s="6" t="s">
        <v>24</v>
      </c>
      <c r="B61" s="7" t="s">
        <v>20</v>
      </c>
      <c r="C61" s="9" t="n">
        <v>0.301817881149745</v>
      </c>
      <c r="D61" s="9" t="n">
        <v>0.100155050466929</v>
      </c>
      <c r="E61" s="9" t="n">
        <v>0.0188467007370773</v>
      </c>
      <c r="F61" s="10" t="str">
        <f>SUM(C61:E61)</f>
      </c>
      <c r="G61" s="11"/>
      <c r="H61" s="9" t="n">
        <v>0.291236268702928</v>
      </c>
      <c r="I61" s="9" t="n">
        <v>0.104589704889254</v>
      </c>
      <c r="J61" s="9" t="n">
        <v>0.0431160331423098</v>
      </c>
      <c r="K61" s="10" t="str">
        <f>SUM(H61:J61)</f>
      </c>
      <c r="L61" s="11"/>
      <c r="M61" s="9" t="n">
        <v>0.298934372446504</v>
      </c>
      <c r="N61" s="9" t="n">
        <v>0.099443780771519</v>
      </c>
      <c r="O61" s="9" t="n">
        <v>0.0340745040096273</v>
      </c>
      <c r="P61" s="10" t="str">
        <f>SUM(M61:O61)</f>
      </c>
      <c r="Q61" s="11"/>
      <c r="R61" s="9" t="n">
        <v>0.299389167552234</v>
      </c>
      <c r="S61" s="9" t="n">
        <v>0.100375723125698</v>
      </c>
      <c r="T61" s="9" t="n">
        <v>0.0249932061164536</v>
      </c>
      <c r="U61" s="10" t="str">
        <f>SUM(R61:T61)</f>
      </c>
      <c r="V61" s="11"/>
      <c r="W61" s="9" t="n">
        <v>0.302436503128938</v>
      </c>
      <c r="X61" s="9" t="n">
        <v>0.0988996057716903</v>
      </c>
      <c r="Y61" s="9" t="n">
        <v>0.0217046513368541</v>
      </c>
      <c r="Z61" s="10" t="str">
        <f>SUM(W61:Y61)</f>
      </c>
      <c r="AA61" s="11"/>
      <c r="AB61" s="5" t="n">
        <v>0.713</v>
      </c>
      <c r="AC61" s="5" t="n">
        <v>0.853</v>
      </c>
      <c r="AD61" s="5" t="n">
        <v>0.973</v>
      </c>
      <c r="AE61" s="5" t="n">
        <v>0.996</v>
      </c>
    </row>
    <row r="62">
      <c r="B62" s="8" t="s">
        <v>21</v>
      </c>
      <c r="C62" s="12" t="str">
        <f>C61/$F$61</f>
      </c>
      <c r="D62" s="12" t="str">
        <f>D61/$F$61</f>
      </c>
      <c r="E62" s="12" t="str">
        <f>E61/$F$61</f>
      </c>
      <c r="F62" s="12" t="str">
        <f>SUM(C62:E62)</f>
      </c>
      <c r="H62" s="12" t="n">
        <v>0.661825721535998</v>
      </c>
      <c r="I62" s="12" t="n">
        <v>0.237898799209021</v>
      </c>
      <c r="J62" s="12" t="n">
        <v>0.100275479254982</v>
      </c>
      <c r="K62" s="12" t="str">
        <f>SUM(H62:J62)</f>
      </c>
      <c r="M62" s="12" t="n">
        <v>0.690254639004158</v>
      </c>
      <c r="N62" s="12" t="n">
        <v>0.230352318519342</v>
      </c>
      <c r="O62" s="12" t="n">
        <v>0.0793930424765013</v>
      </c>
      <c r="P62" s="12" t="str">
        <f>SUM(M62:O62)</f>
      </c>
      <c r="R62" s="12" t="n">
        <v>0.705200841559138</v>
      </c>
      <c r="S62" s="12" t="n">
        <v>0.235965168151058</v>
      </c>
      <c r="T62" s="12" t="n">
        <v>0.0588339902898034</v>
      </c>
      <c r="U62" s="12" t="str">
        <f>SUM(R62:T62)</f>
      </c>
      <c r="W62" s="12" t="n">
        <v>0.715078522077405</v>
      </c>
      <c r="X62" s="12" t="n">
        <v>0.233692378800619</v>
      </c>
      <c r="Y62" s="12" t="n">
        <v>0.0512290991219748</v>
      </c>
      <c r="Z62" s="12" t="str">
        <f>SUM(W62:Y62)</f>
      </c>
    </row>
    <row r="63">
      <c r="B63" s="8" t="s">
        <v>22</v>
      </c>
      <c r="C63" s="13" t="str">
        <f>RANK(C61,$C$61:$E$61,0)</f>
      </c>
      <c r="D63" s="13" t="str">
        <f>RANK(D61,$C$61:$E$61,0)</f>
      </c>
      <c r="E63" s="13" t="str">
        <f>RANK(E61,$C$61:$E$61,0)</f>
      </c>
      <c r="H63" s="14" t="n">
        <v>1.077</v>
      </c>
      <c r="I63" s="14" t="n">
        <v>2.143</v>
      </c>
      <c r="J63" s="14" t="n">
        <v>2.78</v>
      </c>
      <c r="M63" s="14" t="n">
        <v>1.018</v>
      </c>
      <c r="N63" s="14" t="n">
        <v>2.111</v>
      </c>
      <c r="O63" s="14" t="n">
        <v>2.871</v>
      </c>
      <c r="R63" s="14" t="n">
        <v>1</v>
      </c>
      <c r="S63" s="14" t="n">
        <v>2.027</v>
      </c>
      <c r="T63" s="14" t="n">
        <v>2.973</v>
      </c>
      <c r="W63" s="14" t="n">
        <v>1</v>
      </c>
      <c r="X63" s="14" t="n">
        <v>2.004</v>
      </c>
      <c r="Y63" s="14" t="n">
        <v>2.996</v>
      </c>
    </row>
    <row r="64">
      <c r="A64" s="6" t="s">
        <v>25</v>
      </c>
      <c r="B64" s="7" t="s">
        <v>20</v>
      </c>
      <c r="C64" s="9" t="n">
        <v>0.376120686040236</v>
      </c>
      <c r="D64" s="9" t="n">
        <v>0.175718164916258</v>
      </c>
      <c r="E64" s="9" t="n">
        <v>0.0646497496871068</v>
      </c>
      <c r="F64" s="10" t="str">
        <f>SUM(C64:E64)</f>
      </c>
      <c r="G64" s="11"/>
      <c r="H64" s="9" t="n">
        <v>0.371977140726319</v>
      </c>
      <c r="I64" s="9" t="n">
        <v>0.179453491627465</v>
      </c>
      <c r="J64" s="9" t="n">
        <v>0.0925526813582636</v>
      </c>
      <c r="K64" s="10" t="str">
        <f>SUM(H64:J64)</f>
      </c>
      <c r="L64" s="11"/>
      <c r="M64" s="9" t="n">
        <v>0.376640638297083</v>
      </c>
      <c r="N64" s="9" t="n">
        <v>0.174506155743156</v>
      </c>
      <c r="O64" s="9" t="n">
        <v>0.0812223197268592</v>
      </c>
      <c r="P64" s="10" t="str">
        <f>SUM(M64:O64)</f>
      </c>
      <c r="Q64" s="11"/>
      <c r="R64" s="9" t="n">
        <v>0.375133255296072</v>
      </c>
      <c r="S64" s="9" t="n">
        <v>0.176020293514557</v>
      </c>
      <c r="T64" s="9" t="n">
        <v>0.0706777541910796</v>
      </c>
      <c r="U64" s="10" t="str">
        <f>SUM(R64:T64)</f>
      </c>
      <c r="V64" s="11"/>
      <c r="W64" s="9" t="n">
        <v>0.376790033085105</v>
      </c>
      <c r="X64" s="9" t="n">
        <v>0.173641260429697</v>
      </c>
      <c r="Y64" s="9" t="n">
        <v>0.0675042867983966</v>
      </c>
      <c r="Z64" s="10" t="str">
        <f>SUM(W64:Y64)</f>
      </c>
      <c r="AA64" s="11"/>
      <c r="AB64" s="5" t="n">
        <v>0.717</v>
      </c>
      <c r="AC64" s="5" t="n">
        <v>0.856</v>
      </c>
      <c r="AD64" s="5" t="n">
        <v>0.968</v>
      </c>
      <c r="AE64" s="5" t="n">
        <v>0.995</v>
      </c>
    </row>
    <row r="65">
      <c r="B65" s="8" t="s">
        <v>21</v>
      </c>
      <c r="C65" s="12" t="str">
        <f>C64/$F$64</f>
      </c>
      <c r="D65" s="12" t="str">
        <f>D64/$F$64</f>
      </c>
      <c r="E65" s="12" t="str">
        <f>E64/$F$64</f>
      </c>
      <c r="F65" s="12" t="str">
        <f>SUM(C65:E65)</f>
      </c>
      <c r="H65" s="12" t="n">
        <v>0.585752467359634</v>
      </c>
      <c r="I65" s="12" t="n">
        <v>0.272608218346847</v>
      </c>
      <c r="J65" s="12" t="n">
        <v>0.141639314293519</v>
      </c>
      <c r="K65" s="12" t="str">
        <f>SUM(H65:J65)</f>
      </c>
      <c r="M65" s="12" t="n">
        <v>0.601370889900213</v>
      </c>
      <c r="N65" s="12" t="n">
        <v>0.273343864062569</v>
      </c>
      <c r="O65" s="12" t="n">
        <v>0.125285246037218</v>
      </c>
      <c r="P65" s="12" t="str">
        <f>SUM(M65:O65)</f>
      </c>
      <c r="R65" s="12" t="n">
        <v>0.606520366438017</v>
      </c>
      <c r="S65" s="12" t="n">
        <v>0.281948137934264</v>
      </c>
      <c r="T65" s="12" t="n">
        <v>0.111531495627719</v>
      </c>
      <c r="U65" s="12" t="str">
        <f>SUM(R65:T65)</f>
      </c>
      <c r="W65" s="12" t="n">
        <v>0.611711818478221</v>
      </c>
      <c r="X65" s="12" t="n">
        <v>0.280455679491163</v>
      </c>
      <c r="Y65" s="12" t="n">
        <v>0.107832502030614</v>
      </c>
      <c r="Z65" s="12" t="str">
        <f>SUM(W65:Y65)</f>
      </c>
    </row>
    <row r="66">
      <c r="B66" s="8" t="s">
        <v>22</v>
      </c>
      <c r="C66" s="13" t="str">
        <f>RANK(C64,$C$64:$E$64,0)</f>
      </c>
      <c r="D66" s="13" t="str">
        <f>RANK(D64,$C$64:$E$64,0)</f>
      </c>
      <c r="E66" s="13" t="str">
        <f>RANK(E64,$C$64:$E$64,0)</f>
      </c>
      <c r="H66" s="14" t="n">
        <v>1.076</v>
      </c>
      <c r="I66" s="14" t="n">
        <v>2.139</v>
      </c>
      <c r="J66" s="14" t="n">
        <v>2.785</v>
      </c>
      <c r="M66" s="14" t="n">
        <v>1.018</v>
      </c>
      <c r="N66" s="14" t="n">
        <v>2.108</v>
      </c>
      <c r="O66" s="14" t="n">
        <v>2.874</v>
      </c>
      <c r="R66" s="14" t="n">
        <v>1</v>
      </c>
      <c r="S66" s="14" t="n">
        <v>2.032</v>
      </c>
      <c r="T66" s="14" t="n">
        <v>2.968</v>
      </c>
      <c r="W66" s="14" t="n">
        <v>1</v>
      </c>
      <c r="X66" s="14" t="n">
        <v>2.005</v>
      </c>
      <c r="Y66" s="14" t="n">
        <v>2.995</v>
      </c>
    </row>
    <row r="68">
      <c r="A68" s="3" t="s">
        <v>29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4"/>
      <c r="B69" s="4"/>
      <c r="C69" s="4" t="s">
        <v>5</v>
      </c>
      <c r="D69" s="4"/>
      <c r="E69" s="4"/>
      <c r="F69" s="4"/>
      <c r="G69" s="4"/>
      <c r="H69" s="4" t="s">
        <v>10</v>
      </c>
      <c r="I69" s="4"/>
      <c r="J69" s="4"/>
      <c r="K69" s="4"/>
      <c r="L69" s="4"/>
      <c r="M69" s="4" t="s">
        <v>11</v>
      </c>
      <c r="N69" s="4"/>
      <c r="O69" s="4"/>
      <c r="P69" s="4"/>
      <c r="Q69" s="4"/>
      <c r="R69" s="4" t="s">
        <v>12</v>
      </c>
      <c r="S69" s="4"/>
      <c r="T69" s="4"/>
      <c r="U69" s="4"/>
      <c r="V69" s="4"/>
      <c r="W69" s="4" t="s">
        <v>13</v>
      </c>
      <c r="X69" s="4"/>
      <c r="Y69" s="4"/>
      <c r="Z69" s="4"/>
      <c r="AA69" s="4"/>
      <c r="AB69" s="4" t="s">
        <v>14</v>
      </c>
      <c r="AC69" s="4"/>
      <c r="AD69" s="4"/>
      <c r="AE69" s="4"/>
    </row>
    <row r="70">
      <c r="A70" s="4" t="s">
        <v>3</v>
      </c>
      <c r="B70" s="4" t="s">
        <v>4</v>
      </c>
      <c r="C70" s="4" t="s">
        <v>6</v>
      </c>
      <c r="D70" s="4" t="s">
        <v>7</v>
      </c>
      <c r="E70" s="4" t="s">
        <v>8</v>
      </c>
      <c r="F70" s="4" t="s">
        <v>9</v>
      </c>
      <c r="G70" s="4"/>
      <c r="H70" s="4" t="s">
        <v>6</v>
      </c>
      <c r="I70" s="4" t="s">
        <v>7</v>
      </c>
      <c r="J70" s="4" t="s">
        <v>8</v>
      </c>
      <c r="K70" s="4" t="s">
        <v>9</v>
      </c>
      <c r="L70" s="4"/>
      <c r="M70" s="4" t="s">
        <v>6</v>
      </c>
      <c r="N70" s="4" t="s">
        <v>7</v>
      </c>
      <c r="O70" s="4" t="s">
        <v>8</v>
      </c>
      <c r="P70" s="4" t="s">
        <v>9</v>
      </c>
      <c r="Q70" s="4"/>
      <c r="R70" s="4" t="s">
        <v>6</v>
      </c>
      <c r="S70" s="4" t="s">
        <v>7</v>
      </c>
      <c r="T70" s="4" t="s">
        <v>8</v>
      </c>
      <c r="U70" s="4" t="s">
        <v>9</v>
      </c>
      <c r="V70" s="4"/>
      <c r="W70" s="4" t="s">
        <v>6</v>
      </c>
      <c r="X70" s="4" t="s">
        <v>7</v>
      </c>
      <c r="Y70" s="4" t="s">
        <v>8</v>
      </c>
      <c r="Z70" s="4" t="s">
        <v>9</v>
      </c>
      <c r="AA70" s="4"/>
      <c r="AB70" s="4" t="s">
        <v>15</v>
      </c>
      <c r="AC70" s="4" t="s">
        <v>16</v>
      </c>
      <c r="AD70" s="4" t="s">
        <v>17</v>
      </c>
      <c r="AE70" s="4" t="s">
        <v>18</v>
      </c>
    </row>
    <row r="71">
      <c r="A71" s="6" t="s">
        <v>19</v>
      </c>
      <c r="B71" s="7" t="s">
        <v>20</v>
      </c>
      <c r="C71" s="9" t="n">
        <v>0.242340071055719</v>
      </c>
      <c r="D71" s="9" t="n">
        <v>0.0577329471095434</v>
      </c>
      <c r="E71" s="9" t="n">
        <v>0.00153132234791186</v>
      </c>
      <c r="F71" s="10" t="str">
        <f>SUM(C71:E71)</f>
      </c>
      <c r="G71" s="11"/>
      <c r="H71" s="9" t="n">
        <v>0.24289778580138</v>
      </c>
      <c r="I71" s="9" t="n">
        <v>0.0649372828101256</v>
      </c>
      <c r="J71" s="9" t="n">
        <v>0.00962835897591181</v>
      </c>
      <c r="K71" s="10" t="str">
        <f>SUM(H71:J71)</f>
      </c>
      <c r="L71" s="11"/>
      <c r="M71" s="9" t="n">
        <v>0.244127954382762</v>
      </c>
      <c r="N71" s="9" t="n">
        <v>0.0603785313165851</v>
      </c>
      <c r="O71" s="9" t="n">
        <v>0.00551158271543953</v>
      </c>
      <c r="P71" s="10" t="str">
        <f>SUM(M71:O71)</f>
      </c>
      <c r="Q71" s="11"/>
      <c r="R71" s="9" t="n">
        <v>0.243843352127438</v>
      </c>
      <c r="S71" s="9" t="n">
        <v>0.0593346619985993</v>
      </c>
      <c r="T71" s="9" t="n">
        <v>0.0032338022699342</v>
      </c>
      <c r="U71" s="10" t="str">
        <f>SUM(R71:T71)</f>
      </c>
      <c r="V71" s="11"/>
      <c r="W71" s="9" t="n">
        <v>0.242000582040271</v>
      </c>
      <c r="X71" s="9" t="n">
        <v>0.0582414475433027</v>
      </c>
      <c r="Y71" s="9" t="n">
        <v>0.00235657241739424</v>
      </c>
      <c r="Z71" s="10" t="str">
        <f>SUM(W71:Y71)</f>
      </c>
      <c r="AA71" s="11"/>
      <c r="AB71" s="5" t="n">
        <v>0.921</v>
      </c>
      <c r="AC71" s="5" t="n">
        <v>0.986</v>
      </c>
      <c r="AD71" s="5" t="n">
        <v>1</v>
      </c>
      <c r="AE71" s="5" t="n">
        <v>1</v>
      </c>
    </row>
    <row r="72">
      <c r="B72" s="8" t="s">
        <v>21</v>
      </c>
      <c r="C72" s="12" t="str">
        <f>C71/$F$71</f>
      </c>
      <c r="D72" s="12" t="str">
        <f>D71/$F$71</f>
      </c>
      <c r="E72" s="12" t="str">
        <f>E71/$F$71</f>
      </c>
      <c r="F72" s="12" t="str">
        <f>SUM(C72:E72)</f>
      </c>
      <c r="H72" s="12" t="n">
        <v>0.763818182973198</v>
      </c>
      <c r="I72" s="12" t="n">
        <v>0.205107907077443</v>
      </c>
      <c r="J72" s="12" t="n">
        <v>0.0310739099493584</v>
      </c>
      <c r="K72" s="12" t="str">
        <f>SUM(H72:J72)</f>
      </c>
      <c r="M72" s="12" t="n">
        <v>0.787356583381155</v>
      </c>
      <c r="N72" s="12" t="n">
        <v>0.194704392634977</v>
      </c>
      <c r="O72" s="12" t="n">
        <v>0.0179390239838678</v>
      </c>
      <c r="P72" s="12" t="str">
        <f>SUM(M72:O72)</f>
      </c>
      <c r="R72" s="12" t="n">
        <v>0.795620347960005</v>
      </c>
      <c r="S72" s="12" t="n">
        <v>0.193796151808537</v>
      </c>
      <c r="T72" s="12" t="n">
        <v>0.0105835002314586</v>
      </c>
      <c r="U72" s="12" t="str">
        <f>SUM(R72:T72)</f>
      </c>
      <c r="W72" s="12" t="n">
        <v>0.799780781474222</v>
      </c>
      <c r="X72" s="12" t="n">
        <v>0.192432450606426</v>
      </c>
      <c r="Y72" s="12" t="n">
        <v>0.00778676791935294</v>
      </c>
      <c r="Z72" s="12" t="str">
        <f>SUM(W72:Y72)</f>
      </c>
    </row>
    <row r="73">
      <c r="B73" s="8" t="s">
        <v>22</v>
      </c>
      <c r="C73" s="13" t="str">
        <f>RANK(C71,$C$71:$E$71,0)</f>
      </c>
      <c r="D73" s="13" t="str">
        <f>RANK(D71,$C$71:$E$71,0)</f>
      </c>
      <c r="E73" s="13" t="str">
        <f>RANK(E71,$C$71:$E$71,0)</f>
      </c>
      <c r="H73" s="14" t="n">
        <v>1.022</v>
      </c>
      <c r="I73" s="14" t="n">
        <v>2.035</v>
      </c>
      <c r="J73" s="14" t="n">
        <v>2.943</v>
      </c>
      <c r="M73" s="14" t="n">
        <v>1.002</v>
      </c>
      <c r="N73" s="14" t="n">
        <v>2.01</v>
      </c>
      <c r="O73" s="14" t="n">
        <v>2.988</v>
      </c>
      <c r="R73" s="14" t="n">
        <v>1</v>
      </c>
      <c r="S73" s="14" t="n">
        <v>2</v>
      </c>
      <c r="T73" s="14" t="n">
        <v>3</v>
      </c>
      <c r="W73" s="14" t="n">
        <v>1</v>
      </c>
      <c r="X73" s="14" t="n">
        <v>2</v>
      </c>
      <c r="Y73" s="14" t="n">
        <v>3</v>
      </c>
    </row>
    <row r="74">
      <c r="A74" s="6" t="s">
        <v>23</v>
      </c>
      <c r="B74" s="7" t="s">
        <v>20</v>
      </c>
      <c r="C74" s="9" t="n">
        <v>0.242276141553317</v>
      </c>
      <c r="D74" s="9" t="n">
        <v>0.0577489596522079</v>
      </c>
      <c r="E74" s="9" t="n">
        <v>0.00157923930764973</v>
      </c>
      <c r="F74" s="10" t="str">
        <f>SUM(C74:E74)</f>
      </c>
      <c r="G74" s="11"/>
      <c r="H74" s="9" t="n">
        <v>0.242827488360112</v>
      </c>
      <c r="I74" s="9" t="n">
        <v>0.0649345435468365</v>
      </c>
      <c r="J74" s="9" t="n">
        <v>0.00970139568046887</v>
      </c>
      <c r="K74" s="10" t="str">
        <f>SUM(H74:J74)</f>
      </c>
      <c r="L74" s="11"/>
      <c r="M74" s="9" t="n">
        <v>0.244058994106262</v>
      </c>
      <c r="N74" s="9" t="n">
        <v>0.060397973482375</v>
      </c>
      <c r="O74" s="9" t="n">
        <v>0.00556110082614983</v>
      </c>
      <c r="P74" s="10" t="str">
        <f>SUM(M74:O74)</f>
      </c>
      <c r="Q74" s="11"/>
      <c r="R74" s="9" t="n">
        <v>0.24377653553064</v>
      </c>
      <c r="S74" s="9" t="n">
        <v>0.0593481823383966</v>
      </c>
      <c r="T74" s="9" t="n">
        <v>0.00328709852693442</v>
      </c>
      <c r="U74" s="10" t="str">
        <f>SUM(R74:T74)</f>
      </c>
      <c r="V74" s="11"/>
      <c r="W74" s="9" t="n">
        <v>0.241936180161356</v>
      </c>
      <c r="X74" s="9" t="n">
        <v>0.0582570503987534</v>
      </c>
      <c r="Y74" s="9" t="n">
        <v>0.00240537144085789</v>
      </c>
      <c r="Z74" s="10" t="str">
        <f>SUM(W74:Y74)</f>
      </c>
      <c r="AA74" s="11"/>
      <c r="AB74" s="5" t="n">
        <v>0.92</v>
      </c>
      <c r="AC74" s="5" t="n">
        <v>0.986</v>
      </c>
      <c r="AD74" s="5" t="n">
        <v>1</v>
      </c>
      <c r="AE74" s="5" t="n">
        <v>1</v>
      </c>
    </row>
    <row r="75">
      <c r="B75" s="8" t="s">
        <v>21</v>
      </c>
      <c r="C75" s="12" t="str">
        <f>C74/$F$74</f>
      </c>
      <c r="D75" s="12" t="str">
        <f>D74/$F$74</f>
      </c>
      <c r="E75" s="12" t="str">
        <f>E74/$F$74</f>
      </c>
      <c r="F75" s="12" t="str">
        <f>SUM(C75:E75)</f>
      </c>
      <c r="H75" s="12" t="n">
        <v>0.763603737283537</v>
      </c>
      <c r="I75" s="12" t="n">
        <v>0.20509230748704</v>
      </c>
      <c r="J75" s="12" t="n">
        <v>0.0313039552294222</v>
      </c>
      <c r="K75" s="12" t="str">
        <f>SUM(H75:J75)</f>
      </c>
      <c r="M75" s="12" t="n">
        <v>0.787139500788788</v>
      </c>
      <c r="N75" s="12" t="n">
        <v>0.194761252691344</v>
      </c>
      <c r="O75" s="12" t="n">
        <v>0.0180992465198686</v>
      </c>
      <c r="P75" s="12" t="str">
        <f>SUM(M75:O75)</f>
      </c>
      <c r="R75" s="12" t="n">
        <v>0.795403469545808</v>
      </c>
      <c r="S75" s="12" t="n">
        <v>0.193838678090715</v>
      </c>
      <c r="T75" s="12" t="n">
        <v>0.0107578523634761</v>
      </c>
      <c r="U75" s="12" t="str">
        <f>SUM(R75:T75)</f>
      </c>
      <c r="W75" s="12" t="n">
        <v>0.799568792134028</v>
      </c>
      <c r="X75" s="12" t="n">
        <v>0.192483410791654</v>
      </c>
      <c r="Y75" s="12" t="n">
        <v>0.00794779707431834</v>
      </c>
      <c r="Z75" s="12" t="str">
        <f>SUM(W75:Y75)</f>
      </c>
    </row>
    <row r="76">
      <c r="B76" s="8" t="s">
        <v>22</v>
      </c>
      <c r="C76" s="13" t="str">
        <f>RANK(C74,$C$74:$E$74,0)</f>
      </c>
      <c r="D76" s="13" t="str">
        <f>RANK(D74,$C$74:$E$74,0)</f>
      </c>
      <c r="E76" s="13" t="str">
        <f>RANK(E74,$C$74:$E$74,0)</f>
      </c>
      <c r="H76" s="14" t="n">
        <v>1.022</v>
      </c>
      <c r="I76" s="14" t="n">
        <v>2.036</v>
      </c>
      <c r="J76" s="14" t="n">
        <v>2.942</v>
      </c>
      <c r="M76" s="14" t="n">
        <v>1.002</v>
      </c>
      <c r="N76" s="14" t="n">
        <v>2.01</v>
      </c>
      <c r="O76" s="14" t="n">
        <v>2.988</v>
      </c>
      <c r="R76" s="14" t="n">
        <v>1</v>
      </c>
      <c r="S76" s="14" t="n">
        <v>2</v>
      </c>
      <c r="T76" s="14" t="n">
        <v>3</v>
      </c>
      <c r="W76" s="14" t="n">
        <v>1</v>
      </c>
      <c r="X76" s="14" t="n">
        <v>2</v>
      </c>
      <c r="Y76" s="14" t="n">
        <v>3</v>
      </c>
    </row>
    <row r="77">
      <c r="A77" s="6" t="s">
        <v>24</v>
      </c>
      <c r="B77" s="7" t="s">
        <v>20</v>
      </c>
      <c r="C77" s="9" t="n">
        <v>0.380107892173714</v>
      </c>
      <c r="D77" s="9" t="n">
        <v>0.150637437564236</v>
      </c>
      <c r="E77" s="9" t="n">
        <v>0.0184398307618341</v>
      </c>
      <c r="F77" s="10" t="str">
        <f>SUM(C77:E77)</f>
      </c>
      <c r="G77" s="11"/>
      <c r="H77" s="9" t="n">
        <v>0.372421615373895</v>
      </c>
      <c r="I77" s="9" t="n">
        <v>0.150338125508014</v>
      </c>
      <c r="J77" s="9" t="n">
        <v>0.0365125936947125</v>
      </c>
      <c r="K77" s="10" t="str">
        <f>SUM(H77:J77)</f>
      </c>
      <c r="L77" s="11"/>
      <c r="M77" s="9" t="n">
        <v>0.378262888222072</v>
      </c>
      <c r="N77" s="9" t="n">
        <v>0.149080170761726</v>
      </c>
      <c r="O77" s="9" t="n">
        <v>0.0272493063909102</v>
      </c>
      <c r="P77" s="10" t="str">
        <f>SUM(M77:O77)</f>
      </c>
      <c r="Q77" s="11"/>
      <c r="R77" s="9" t="n">
        <v>0.380006136765492</v>
      </c>
      <c r="S77" s="9" t="n">
        <v>0.150855608035169</v>
      </c>
      <c r="T77" s="9" t="n">
        <v>0.0217858394336652</v>
      </c>
      <c r="U77" s="10" t="str">
        <f>SUM(R77:T77)</f>
      </c>
      <c r="V77" s="11"/>
      <c r="W77" s="9" t="n">
        <v>0.379604387671413</v>
      </c>
      <c r="X77" s="9" t="n">
        <v>0.150844480978452</v>
      </c>
      <c r="Y77" s="9" t="n">
        <v>0.0192224826876312</v>
      </c>
      <c r="Z77" s="10" t="str">
        <f>SUM(W77:Y77)</f>
      </c>
      <c r="AA77" s="11"/>
      <c r="AB77" s="5" t="n">
        <v>0.924</v>
      </c>
      <c r="AC77" s="5" t="n">
        <v>0.986</v>
      </c>
      <c r="AD77" s="5" t="n">
        <v>1</v>
      </c>
      <c r="AE77" s="5" t="n">
        <v>1</v>
      </c>
    </row>
    <row r="78">
      <c r="B78" s="8" t="s">
        <v>21</v>
      </c>
      <c r="C78" s="12" t="str">
        <f>C77/$F$77</f>
      </c>
      <c r="D78" s="12" t="str">
        <f>D77/$F$77</f>
      </c>
      <c r="E78" s="12" t="str">
        <f>E77/$F$77</f>
      </c>
      <c r="F78" s="12" t="str">
        <f>SUM(C78:E78)</f>
      </c>
      <c r="H78" s="12" t="n">
        <v>0.665674682038348</v>
      </c>
      <c r="I78" s="12" t="n">
        <v>0.268670823199868</v>
      </c>
      <c r="J78" s="12" t="n">
        <v>0.0656544947617823</v>
      </c>
      <c r="K78" s="12" t="str">
        <f>SUM(H78:J78)</f>
      </c>
      <c r="M78" s="12" t="n">
        <v>0.682112423275349</v>
      </c>
      <c r="N78" s="12" t="n">
        <v>0.268668496891727</v>
      </c>
      <c r="O78" s="12" t="n">
        <v>0.0492190798329251</v>
      </c>
      <c r="P78" s="12" t="str">
        <f>SUM(M78:O78)</f>
      </c>
      <c r="R78" s="12" t="n">
        <v>0.687590729274267</v>
      </c>
      <c r="S78" s="12" t="n">
        <v>0.272973471639418</v>
      </c>
      <c r="T78" s="12" t="n">
        <v>0.0394357990863164</v>
      </c>
      <c r="U78" s="12" t="str">
        <f>SUM(R78:T78)</f>
      </c>
      <c r="W78" s="12" t="n">
        <v>0.690641636178618</v>
      </c>
      <c r="X78" s="12" t="n">
        <v>0.274400435072916</v>
      </c>
      <c r="Y78" s="12" t="n">
        <v>0.0349579287484658</v>
      </c>
      <c r="Z78" s="12" t="str">
        <f>SUM(W78:Y78)</f>
      </c>
    </row>
    <row r="79">
      <c r="B79" s="8" t="s">
        <v>22</v>
      </c>
      <c r="C79" s="13" t="str">
        <f>RANK(C77,$C$77:$E$77,0)</f>
      </c>
      <c r="D79" s="13" t="str">
        <f>RANK(D77,$C$77:$E$77,0)</f>
      </c>
      <c r="E79" s="13" t="str">
        <f>RANK(E77,$C$77:$E$77,0)</f>
      </c>
      <c r="H79" s="14" t="n">
        <v>1.022</v>
      </c>
      <c r="I79" s="14" t="n">
        <v>2.032</v>
      </c>
      <c r="J79" s="14" t="n">
        <v>2.946</v>
      </c>
      <c r="M79" s="14" t="n">
        <v>1.002</v>
      </c>
      <c r="N79" s="14" t="n">
        <v>2.01</v>
      </c>
      <c r="O79" s="14" t="n">
        <v>2.988</v>
      </c>
      <c r="R79" s="14" t="n">
        <v>1</v>
      </c>
      <c r="S79" s="14" t="n">
        <v>2</v>
      </c>
      <c r="T79" s="14" t="n">
        <v>3</v>
      </c>
      <c r="W79" s="14" t="n">
        <v>1</v>
      </c>
      <c r="X79" s="14" t="n">
        <v>2</v>
      </c>
      <c r="Y79" s="14" t="n">
        <v>3</v>
      </c>
    </row>
    <row r="80">
      <c r="A80" s="6" t="s">
        <v>25</v>
      </c>
      <c r="B80" s="7" t="s">
        <v>20</v>
      </c>
      <c r="C80" s="9" t="n">
        <v>0.491671248240088</v>
      </c>
      <c r="D80" s="9" t="n">
        <v>0.235027380423229</v>
      </c>
      <c r="E80" s="9" t="n">
        <v>0.0323530526817458</v>
      </c>
      <c r="F80" s="10" t="str">
        <f>SUM(C80:E80)</f>
      </c>
      <c r="G80" s="11"/>
      <c r="H80" s="9" t="n">
        <v>0.486296845335942</v>
      </c>
      <c r="I80" s="9" t="n">
        <v>0.234673685734563</v>
      </c>
      <c r="J80" s="9" t="n">
        <v>0.0777096265368693</v>
      </c>
      <c r="K80" s="10" t="str">
        <f>SUM(H80:J80)</f>
      </c>
      <c r="L80" s="11"/>
      <c r="M80" s="9" t="n">
        <v>0.490647725002897</v>
      </c>
      <c r="N80" s="9" t="n">
        <v>0.233042315870364</v>
      </c>
      <c r="O80" s="9" t="n">
        <v>0.0591305846706209</v>
      </c>
      <c r="P80" s="10" t="str">
        <f>SUM(M80:O80)</f>
      </c>
      <c r="Q80" s="11"/>
      <c r="R80" s="9" t="n">
        <v>0.491994313804434</v>
      </c>
      <c r="S80" s="9" t="n">
        <v>0.235151576400829</v>
      </c>
      <c r="T80" s="9" t="n">
        <v>0.0456354678456375</v>
      </c>
      <c r="U80" s="10" t="str">
        <f>SUM(R80:T80)</f>
      </c>
      <c r="V80" s="11"/>
      <c r="W80" s="9" t="n">
        <v>0.490758987733283</v>
      </c>
      <c r="X80" s="9" t="n">
        <v>0.23435519887003</v>
      </c>
      <c r="Y80" s="9" t="n">
        <v>0.0391325296673152</v>
      </c>
      <c r="Z80" s="10" t="str">
        <f>SUM(W80:Y80)</f>
      </c>
      <c r="AA80" s="11"/>
      <c r="AB80" s="5" t="n">
        <v>0.917</v>
      </c>
      <c r="AC80" s="5" t="n">
        <v>0.989</v>
      </c>
      <c r="AD80" s="5" t="n">
        <v>1</v>
      </c>
      <c r="AE80" s="5" t="n">
        <v>1</v>
      </c>
    </row>
    <row r="81">
      <c r="B81" s="8" t="s">
        <v>21</v>
      </c>
      <c r="C81" s="12" t="str">
        <f>C80/$F$80</f>
      </c>
      <c r="D81" s="12" t="str">
        <f>D80/$F$80</f>
      </c>
      <c r="E81" s="12" t="str">
        <f>E80/$F$80</f>
      </c>
      <c r="F81" s="12" t="str">
        <f>SUM(C81:E81)</f>
      </c>
      <c r="H81" s="12" t="n">
        <v>0.61386486691155</v>
      </c>
      <c r="I81" s="12" t="n">
        <v>0.290611442481107</v>
      </c>
      <c r="J81" s="12" t="n">
        <v>0.095523690607343</v>
      </c>
      <c r="K81" s="12" t="str">
        <f>SUM(H81:J81)</f>
      </c>
      <c r="M81" s="12" t="n">
        <v>0.629649392274659</v>
      </c>
      <c r="N81" s="12" t="n">
        <v>0.296130194149872</v>
      </c>
      <c r="O81" s="12" t="n">
        <v>0.0742204135754693</v>
      </c>
      <c r="P81" s="12" t="str">
        <f>SUM(M81:O81)</f>
      </c>
      <c r="R81" s="12" t="n">
        <v>0.638040627241327</v>
      </c>
      <c r="S81" s="12" t="n">
        <v>0.30369781482608</v>
      </c>
      <c r="T81" s="12" t="n">
        <v>0.0582615579325928</v>
      </c>
      <c r="U81" s="12" t="str">
        <f>SUM(R81:T81)</f>
      </c>
      <c r="W81" s="12" t="n">
        <v>0.642977654245394</v>
      </c>
      <c r="X81" s="12" t="n">
        <v>0.30636240925139</v>
      </c>
      <c r="Y81" s="12" t="n">
        <v>0.0506599365032153</v>
      </c>
      <c r="Z81" s="12" t="str">
        <f>SUM(W81:Y81)</f>
      </c>
    </row>
    <row r="82">
      <c r="B82" s="8" t="s">
        <v>22</v>
      </c>
      <c r="C82" s="13" t="str">
        <f>RANK(C80,$C$80:$E$80,0)</f>
      </c>
      <c r="D82" s="13" t="str">
        <f>RANK(D80,$C$80:$E$80,0)</f>
      </c>
      <c r="E82" s="13" t="str">
        <f>RANK(E80,$C$80:$E$80,0)</f>
      </c>
      <c r="H82" s="14" t="n">
        <v>1.022</v>
      </c>
      <c r="I82" s="14" t="n">
        <v>2.039</v>
      </c>
      <c r="J82" s="14" t="n">
        <v>2.939</v>
      </c>
      <c r="M82" s="14" t="n">
        <v>1.002</v>
      </c>
      <c r="N82" s="14" t="n">
        <v>2.007</v>
      </c>
      <c r="O82" s="14" t="n">
        <v>2.991</v>
      </c>
      <c r="R82" s="14" t="n">
        <v>1</v>
      </c>
      <c r="S82" s="14" t="n">
        <v>2</v>
      </c>
      <c r="T82" s="14" t="n">
        <v>3</v>
      </c>
      <c r="W82" s="14" t="n">
        <v>1</v>
      </c>
      <c r="X82" s="14" t="n">
        <v>2</v>
      </c>
      <c r="Y82" s="14" t="n">
        <v>3</v>
      </c>
    </row>
    <row r="84">
      <c r="A84" s="3" t="s">
        <v>30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4"/>
      <c r="B85" s="4"/>
      <c r="C85" s="4" t="s">
        <v>5</v>
      </c>
      <c r="D85" s="4"/>
      <c r="E85" s="4"/>
      <c r="F85" s="4"/>
      <c r="G85" s="4"/>
      <c r="H85" s="4" t="s">
        <v>10</v>
      </c>
      <c r="I85" s="4"/>
      <c r="J85" s="4"/>
      <c r="K85" s="4"/>
      <c r="L85" s="4"/>
      <c r="M85" s="4" t="s">
        <v>11</v>
      </c>
      <c r="N85" s="4"/>
      <c r="O85" s="4"/>
      <c r="P85" s="4"/>
      <c r="Q85" s="4"/>
      <c r="R85" s="4" t="s">
        <v>12</v>
      </c>
      <c r="S85" s="4"/>
      <c r="T85" s="4"/>
      <c r="U85" s="4"/>
      <c r="V85" s="4"/>
      <c r="W85" s="4" t="s">
        <v>13</v>
      </c>
      <c r="X85" s="4"/>
      <c r="Y85" s="4"/>
      <c r="Z85" s="4"/>
      <c r="AA85" s="4"/>
      <c r="AB85" s="4" t="s">
        <v>14</v>
      </c>
      <c r="AC85" s="4"/>
      <c r="AD85" s="4"/>
      <c r="AE85" s="4"/>
    </row>
    <row r="86">
      <c r="A86" s="4" t="s">
        <v>3</v>
      </c>
      <c r="B86" s="4" t="s">
        <v>4</v>
      </c>
      <c r="C86" s="4" t="s">
        <v>6</v>
      </c>
      <c r="D86" s="4" t="s">
        <v>7</v>
      </c>
      <c r="E86" s="4" t="s">
        <v>8</v>
      </c>
      <c r="F86" s="4" t="s">
        <v>9</v>
      </c>
      <c r="G86" s="4"/>
      <c r="H86" s="4" t="s">
        <v>6</v>
      </c>
      <c r="I86" s="4" t="s">
        <v>7</v>
      </c>
      <c r="J86" s="4" t="s">
        <v>8</v>
      </c>
      <c r="K86" s="4" t="s">
        <v>9</v>
      </c>
      <c r="L86" s="4"/>
      <c r="M86" s="4" t="s">
        <v>6</v>
      </c>
      <c r="N86" s="4" t="s">
        <v>7</v>
      </c>
      <c r="O86" s="4" t="s">
        <v>8</v>
      </c>
      <c r="P86" s="4" t="s">
        <v>9</v>
      </c>
      <c r="Q86" s="4"/>
      <c r="R86" s="4" t="s">
        <v>6</v>
      </c>
      <c r="S86" s="4" t="s">
        <v>7</v>
      </c>
      <c r="T86" s="4" t="s">
        <v>8</v>
      </c>
      <c r="U86" s="4" t="s">
        <v>9</v>
      </c>
      <c r="V86" s="4"/>
      <c r="W86" s="4" t="s">
        <v>6</v>
      </c>
      <c r="X86" s="4" t="s">
        <v>7</v>
      </c>
      <c r="Y86" s="4" t="s">
        <v>8</v>
      </c>
      <c r="Z86" s="4" t="s">
        <v>9</v>
      </c>
      <c r="AA86" s="4"/>
      <c r="AB86" s="4" t="s">
        <v>15</v>
      </c>
      <c r="AC86" s="4" t="s">
        <v>16</v>
      </c>
      <c r="AD86" s="4" t="s">
        <v>17</v>
      </c>
      <c r="AE86" s="4" t="s">
        <v>18</v>
      </c>
    </row>
    <row r="87">
      <c r="A87" s="6" t="s">
        <v>19</v>
      </c>
      <c r="B87" s="7" t="s">
        <v>20</v>
      </c>
      <c r="C87" s="9" t="n">
        <v>0.191947978895636</v>
      </c>
      <c r="D87" s="9" t="n">
        <v>0.0482195953137831</v>
      </c>
      <c r="E87" s="9" t="n">
        <v>0.00127927956231339</v>
      </c>
      <c r="F87" s="10" t="str">
        <f>SUM(C87:E87)</f>
      </c>
      <c r="G87" s="11"/>
      <c r="H87" s="9" t="n">
        <v>0.199560905341536</v>
      </c>
      <c r="I87" s="9" t="n">
        <v>0.0561909536277688</v>
      </c>
      <c r="J87" s="9" t="n">
        <v>0.0102716060489272</v>
      </c>
      <c r="K87" s="10" t="str">
        <f>SUM(H87:J87)</f>
      </c>
      <c r="L87" s="11"/>
      <c r="M87" s="9" t="n">
        <v>0.192000083251078</v>
      </c>
      <c r="N87" s="9" t="n">
        <v>0.052206833505392</v>
      </c>
      <c r="O87" s="9" t="n">
        <v>0.00570641746897389</v>
      </c>
      <c r="P87" s="10" t="str">
        <f>SUM(M87:O87)</f>
      </c>
      <c r="Q87" s="11"/>
      <c r="R87" s="9" t="n">
        <v>0.193143146223756</v>
      </c>
      <c r="S87" s="9" t="n">
        <v>0.0489288343313456</v>
      </c>
      <c r="T87" s="9" t="n">
        <v>0.00276351880955338</v>
      </c>
      <c r="U87" s="10" t="str">
        <f>SUM(R87:T87)</f>
      </c>
      <c r="V87" s="11"/>
      <c r="W87" s="9" t="n">
        <v>0.192047897050951</v>
      </c>
      <c r="X87" s="9" t="n">
        <v>0.0497476038522576</v>
      </c>
      <c r="Y87" s="9" t="n">
        <v>0.00223832658616051</v>
      </c>
      <c r="Z87" s="10" t="str">
        <f>SUM(W87:Y87)</f>
      </c>
      <c r="AA87" s="11"/>
      <c r="AB87" s="5" t="n">
        <v>0.872</v>
      </c>
      <c r="AC87" s="5" t="n">
        <v>0.964</v>
      </c>
      <c r="AD87" s="5" t="n">
        <v>1</v>
      </c>
      <c r="AE87" s="5" t="n">
        <v>1</v>
      </c>
    </row>
    <row r="88">
      <c r="B88" s="8" t="s">
        <v>21</v>
      </c>
      <c r="C88" s="12" t="str">
        <f>C87/$F$87</f>
      </c>
      <c r="D88" s="12" t="str">
        <f>D87/$F$87</f>
      </c>
      <c r="E88" s="12" t="str">
        <f>E87/$F$87</f>
      </c>
      <c r="F88" s="12" t="str">
        <f>SUM(C88:E88)</f>
      </c>
      <c r="H88" s="12" t="n">
        <v>0.74970857678165</v>
      </c>
      <c r="I88" s="12" t="n">
        <v>0.210413917957921</v>
      </c>
      <c r="J88" s="12" t="n">
        <v>0.039877505260428</v>
      </c>
      <c r="K88" s="12" t="str">
        <f>SUM(H88:J88)</f>
      </c>
      <c r="M88" s="12" t="n">
        <v>0.767436515777341</v>
      </c>
      <c r="N88" s="12" t="n">
        <v>0.209078936301487</v>
      </c>
      <c r="O88" s="12" t="n">
        <v>0.0234845479211717</v>
      </c>
      <c r="P88" s="12" t="str">
        <f>SUM(M88:O88)</f>
      </c>
      <c r="R88" s="12" t="n">
        <v>0.78880955678422</v>
      </c>
      <c r="S88" s="12" t="n">
        <v>0.19986485745447</v>
      </c>
      <c r="T88" s="12" t="n">
        <v>0.0113255857613106</v>
      </c>
      <c r="U88" s="12" t="str">
        <f>SUM(R88:T88)</f>
      </c>
      <c r="W88" s="12" t="n">
        <v>0.786999036734587</v>
      </c>
      <c r="X88" s="12" t="n">
        <v>0.203825613975075</v>
      </c>
      <c r="Y88" s="12" t="n">
        <v>0.00917534929033908</v>
      </c>
      <c r="Z88" s="12" t="str">
        <f>SUM(W88:Y88)</f>
      </c>
    </row>
    <row r="89">
      <c r="B89" s="8" t="s">
        <v>22</v>
      </c>
      <c r="C89" s="13" t="str">
        <f>RANK(C87,$C$87:$E$87,0)</f>
      </c>
      <c r="D89" s="13" t="str">
        <f>RANK(D87,$C$87:$E$87,0)</f>
      </c>
      <c r="E89" s="13" t="str">
        <f>RANK(E87,$C$87:$E$87,0)</f>
      </c>
      <c r="H89" s="14" t="n">
        <v>1.032</v>
      </c>
      <c r="I89" s="14" t="n">
        <v>2.064</v>
      </c>
      <c r="J89" s="14" t="n">
        <v>2.904</v>
      </c>
      <c r="M89" s="14" t="n">
        <v>1.014</v>
      </c>
      <c r="N89" s="14" t="n">
        <v>2.008</v>
      </c>
      <c r="O89" s="14" t="n">
        <v>2.978</v>
      </c>
      <c r="R89" s="14" t="n">
        <v>1</v>
      </c>
      <c r="S89" s="14" t="n">
        <v>2</v>
      </c>
      <c r="T89" s="14" t="n">
        <v>3</v>
      </c>
      <c r="W89" s="14" t="n">
        <v>1</v>
      </c>
      <c r="X89" s="14" t="n">
        <v>2</v>
      </c>
      <c r="Y89" s="14" t="n">
        <v>3</v>
      </c>
    </row>
    <row r="90">
      <c r="A90" s="6" t="s">
        <v>23</v>
      </c>
      <c r="B90" s="7" t="s">
        <v>20</v>
      </c>
      <c r="C90" s="9" t="n">
        <v>0.191915529350578</v>
      </c>
      <c r="D90" s="9" t="n">
        <v>0.0482282358551093</v>
      </c>
      <c r="E90" s="9" t="n">
        <v>0.00130308856604503</v>
      </c>
      <c r="F90" s="10" t="str">
        <f>SUM(C90:E90)</f>
      </c>
      <c r="G90" s="11"/>
      <c r="H90" s="9" t="n">
        <v>0.199528326487824</v>
      </c>
      <c r="I90" s="9" t="n">
        <v>0.0561915895778347</v>
      </c>
      <c r="J90" s="9" t="n">
        <v>0.0103035489525734</v>
      </c>
      <c r="K90" s="10" t="str">
        <f>SUM(H90:J90)</f>
      </c>
      <c r="L90" s="11"/>
      <c r="M90" s="9" t="n">
        <v>0.191962307507873</v>
      </c>
      <c r="N90" s="9" t="n">
        <v>0.0522123033388052</v>
      </c>
      <c r="O90" s="9" t="n">
        <v>0.00573872337876592</v>
      </c>
      <c r="P90" s="10" t="str">
        <f>SUM(M90:O90)</f>
      </c>
      <c r="Q90" s="11"/>
      <c r="R90" s="9" t="n">
        <v>0.193109284059786</v>
      </c>
      <c r="S90" s="9" t="n">
        <v>0.0489364619460522</v>
      </c>
      <c r="T90" s="9" t="n">
        <v>0.00278975335881812</v>
      </c>
      <c r="U90" s="10" t="str">
        <f>SUM(R90:T90)</f>
      </c>
      <c r="V90" s="11"/>
      <c r="W90" s="9" t="n">
        <v>0.192014287113158</v>
      </c>
      <c r="X90" s="9" t="n">
        <v>0.0497566221249315</v>
      </c>
      <c r="Y90" s="9" t="n">
        <v>0.00226291825127999</v>
      </c>
      <c r="Z90" s="10" t="str">
        <f>SUM(W90:Y90)</f>
      </c>
      <c r="AA90" s="11"/>
      <c r="AB90" s="5" t="n">
        <v>0.872</v>
      </c>
      <c r="AC90" s="5" t="n">
        <v>0.964</v>
      </c>
      <c r="AD90" s="5" t="n">
        <v>1</v>
      </c>
      <c r="AE90" s="5" t="n">
        <v>1</v>
      </c>
    </row>
    <row r="91">
      <c r="B91" s="8" t="s">
        <v>21</v>
      </c>
      <c r="C91" s="12" t="str">
        <f>C90/$F$90</f>
      </c>
      <c r="D91" s="12" t="str">
        <f>D90/$F$90</f>
      </c>
      <c r="E91" s="12" t="str">
        <f>E90/$F$90</f>
      </c>
      <c r="F91" s="12" t="str">
        <f>SUM(C91:E91)</f>
      </c>
      <c r="H91" s="12" t="n">
        <v>0.749578949722047</v>
      </c>
      <c r="I91" s="12" t="n">
        <v>0.21041700745212</v>
      </c>
      <c r="J91" s="12" t="n">
        <v>0.0400040428258336</v>
      </c>
      <c r="K91" s="12" t="str">
        <f>SUM(H91:J91)</f>
      </c>
      <c r="M91" s="12" t="n">
        <v>0.767286809133974</v>
      </c>
      <c r="N91" s="12" t="n">
        <v>0.209097933696664</v>
      </c>
      <c r="O91" s="12" t="n">
        <v>0.0236152571693611</v>
      </c>
      <c r="P91" s="12" t="str">
        <f>SUM(M91:O91)</f>
      </c>
      <c r="R91" s="12" t="n">
        <v>0.788672511720904</v>
      </c>
      <c r="S91" s="12" t="n">
        <v>0.199895331803158</v>
      </c>
      <c r="T91" s="12" t="n">
        <v>0.011432156475939</v>
      </c>
      <c r="U91" s="12" t="str">
        <f>SUM(R91:T91)</f>
      </c>
      <c r="W91" s="12" t="n">
        <v>0.786862083041411</v>
      </c>
      <c r="X91" s="12" t="n">
        <v>0.203862153247477</v>
      </c>
      <c r="Y91" s="12" t="n">
        <v>0.00927576371111266</v>
      </c>
      <c r="Z91" s="12" t="str">
        <f>SUM(W91:Y91)</f>
      </c>
    </row>
    <row r="92">
      <c r="B92" s="8" t="s">
        <v>22</v>
      </c>
      <c r="C92" s="13" t="str">
        <f>RANK(C90,$C$90:$E$90,0)</f>
      </c>
      <c r="D92" s="13" t="str">
        <f>RANK(D90,$C$90:$E$90,0)</f>
      </c>
      <c r="E92" s="13" t="str">
        <f>RANK(E90,$C$90:$E$90,0)</f>
      </c>
      <c r="H92" s="14" t="n">
        <v>1.032</v>
      </c>
      <c r="I92" s="14" t="n">
        <v>2.064</v>
      </c>
      <c r="J92" s="14" t="n">
        <v>2.904</v>
      </c>
      <c r="M92" s="14" t="n">
        <v>1.014</v>
      </c>
      <c r="N92" s="14" t="n">
        <v>2.008</v>
      </c>
      <c r="O92" s="14" t="n">
        <v>2.978</v>
      </c>
      <c r="R92" s="14" t="n">
        <v>1</v>
      </c>
      <c r="S92" s="14" t="n">
        <v>2</v>
      </c>
      <c r="T92" s="14" t="n">
        <v>3</v>
      </c>
      <c r="W92" s="14" t="n">
        <v>1</v>
      </c>
      <c r="X92" s="14" t="n">
        <v>2</v>
      </c>
      <c r="Y92" s="14" t="n">
        <v>3</v>
      </c>
    </row>
    <row r="93">
      <c r="A93" s="6" t="s">
        <v>24</v>
      </c>
      <c r="B93" s="7" t="s">
        <v>20</v>
      </c>
      <c r="C93" s="9" t="n">
        <v>0.338809195114104</v>
      </c>
      <c r="D93" s="9" t="n">
        <v>0.13622717714308</v>
      </c>
      <c r="E93" s="9" t="n">
        <v>0.0163360463539272</v>
      </c>
      <c r="F93" s="10" t="str">
        <f>SUM(C93:E93)</f>
      </c>
      <c r="G93" s="11"/>
      <c r="H93" s="9" t="n">
        <v>0.336596615060375</v>
      </c>
      <c r="I93" s="9" t="n">
        <v>0.136092915374187</v>
      </c>
      <c r="J93" s="9" t="n">
        <v>0.0384029160732166</v>
      </c>
      <c r="K93" s="10" t="str">
        <f>SUM(H93:J93)</f>
      </c>
      <c r="L93" s="11"/>
      <c r="M93" s="9" t="n">
        <v>0.333647203977601</v>
      </c>
      <c r="N93" s="9" t="n">
        <v>0.13607404250808</v>
      </c>
      <c r="O93" s="9" t="n">
        <v>0.0273936842831421</v>
      </c>
      <c r="P93" s="10" t="str">
        <f>SUM(M93:O93)</f>
      </c>
      <c r="Q93" s="11"/>
      <c r="R93" s="9" t="n">
        <v>0.339008924967597</v>
      </c>
      <c r="S93" s="9" t="n">
        <v>0.135386262946463</v>
      </c>
      <c r="T93" s="9" t="n">
        <v>0.0192131015158465</v>
      </c>
      <c r="U93" s="10" t="str">
        <f>SUM(R93:T93)</f>
      </c>
      <c r="V93" s="11"/>
      <c r="W93" s="9" t="n">
        <v>0.337775394283028</v>
      </c>
      <c r="X93" s="9" t="n">
        <v>0.137582945218404</v>
      </c>
      <c r="Y93" s="9" t="n">
        <v>0.0180780857812784</v>
      </c>
      <c r="Z93" s="10" t="str">
        <f>SUM(W93:Y93)</f>
      </c>
      <c r="AA93" s="11"/>
      <c r="AB93" s="5" t="n">
        <v>0.882</v>
      </c>
      <c r="AC93" s="5" t="n">
        <v>0.966</v>
      </c>
      <c r="AD93" s="5" t="n">
        <v>1</v>
      </c>
      <c r="AE93" s="5" t="n">
        <v>1</v>
      </c>
    </row>
    <row r="94">
      <c r="B94" s="8" t="s">
        <v>21</v>
      </c>
      <c r="C94" s="12" t="str">
        <f>C93/$F$93</f>
      </c>
      <c r="D94" s="12" t="str">
        <f>D93/$F$93</f>
      </c>
      <c r="E94" s="12" t="str">
        <f>E93/$F$93</f>
      </c>
      <c r="F94" s="12" t="str">
        <f>SUM(C94:E94)</f>
      </c>
      <c r="H94" s="12" t="n">
        <v>0.658559313169374</v>
      </c>
      <c r="I94" s="12" t="n">
        <v>0.265444157965921</v>
      </c>
      <c r="J94" s="12" t="n">
        <v>0.0759965288647045</v>
      </c>
      <c r="K94" s="12" t="str">
        <f>SUM(H94:J94)</f>
      </c>
      <c r="M94" s="12" t="n">
        <v>0.670990550850721</v>
      </c>
      <c r="N94" s="12" t="n">
        <v>0.273504630063655</v>
      </c>
      <c r="O94" s="12" t="n">
        <v>0.0555048190856242</v>
      </c>
      <c r="P94" s="12" t="str">
        <f>SUM(M94:O94)</f>
      </c>
      <c r="R94" s="12" t="n">
        <v>0.686863263694437</v>
      </c>
      <c r="S94" s="12" t="n">
        <v>0.274232189616384</v>
      </c>
      <c r="T94" s="12" t="n">
        <v>0.038904546689179</v>
      </c>
      <c r="U94" s="12" t="str">
        <f>SUM(R94:T94)</f>
      </c>
      <c r="W94" s="12" t="n">
        <v>0.684584862343619</v>
      </c>
      <c r="X94" s="12" t="n">
        <v>0.27879469365451</v>
      </c>
      <c r="Y94" s="12" t="n">
        <v>0.036620444001871</v>
      </c>
      <c r="Z94" s="12" t="str">
        <f>SUM(W94:Y94)</f>
      </c>
    </row>
    <row r="95">
      <c r="B95" s="8" t="s">
        <v>22</v>
      </c>
      <c r="C95" s="13" t="str">
        <f>RANK(C93,$C$93:$E$93,0)</f>
      </c>
      <c r="D95" s="13" t="str">
        <f>RANK(D93,$C$93:$E$93,0)</f>
      </c>
      <c r="E95" s="13" t="str">
        <f>RANK(E93,$C$93:$E$93,0)</f>
      </c>
      <c r="H95" s="14" t="n">
        <v>1.032</v>
      </c>
      <c r="I95" s="14" t="n">
        <v>2.054</v>
      </c>
      <c r="J95" s="14" t="n">
        <v>2.914</v>
      </c>
      <c r="M95" s="14" t="n">
        <v>1.014</v>
      </c>
      <c r="N95" s="14" t="n">
        <v>2.006</v>
      </c>
      <c r="O95" s="14" t="n">
        <v>2.98</v>
      </c>
      <c r="R95" s="14" t="n">
        <v>1</v>
      </c>
      <c r="S95" s="14" t="n">
        <v>2</v>
      </c>
      <c r="T95" s="14" t="n">
        <v>3</v>
      </c>
      <c r="W95" s="14" t="n">
        <v>1</v>
      </c>
      <c r="X95" s="14" t="n">
        <v>2</v>
      </c>
      <c r="Y95" s="14" t="n">
        <v>3</v>
      </c>
    </row>
    <row r="96">
      <c r="A96" s="6" t="s">
        <v>25</v>
      </c>
      <c r="B96" s="7" t="s">
        <v>20</v>
      </c>
      <c r="C96" s="9" t="n">
        <v>0.437769077688342</v>
      </c>
      <c r="D96" s="9" t="n">
        <v>0.216883514632284</v>
      </c>
      <c r="E96" s="9" t="n">
        <v>0.0324217623932914</v>
      </c>
      <c r="F96" s="10" t="str">
        <f>SUM(C96:E96)</f>
      </c>
      <c r="G96" s="11"/>
      <c r="H96" s="9" t="n">
        <v>0.440040481493322</v>
      </c>
      <c r="I96" s="9" t="n">
        <v>0.21745698526665</v>
      </c>
      <c r="J96" s="9" t="n">
        <v>0.0813682156454598</v>
      </c>
      <c r="K96" s="10" t="str">
        <f>SUM(H96:J96)</f>
      </c>
      <c r="L96" s="11"/>
      <c r="M96" s="9" t="n">
        <v>0.433993217399866</v>
      </c>
      <c r="N96" s="9" t="n">
        <v>0.216470898009484</v>
      </c>
      <c r="O96" s="9" t="n">
        <v>0.0601321209263441</v>
      </c>
      <c r="P96" s="10" t="str">
        <f>SUM(M96:O96)</f>
      </c>
      <c r="Q96" s="11"/>
      <c r="R96" s="9" t="n">
        <v>0.437637631791888</v>
      </c>
      <c r="S96" s="9" t="n">
        <v>0.214804136968663</v>
      </c>
      <c r="T96" s="9" t="n">
        <v>0.042238495856953</v>
      </c>
      <c r="U96" s="10" t="str">
        <f>SUM(R96:T96)</f>
      </c>
      <c r="V96" s="11"/>
      <c r="W96" s="9" t="n">
        <v>0.437149018669617</v>
      </c>
      <c r="X96" s="9" t="n">
        <v>0.218447681350947</v>
      </c>
      <c r="Y96" s="9" t="n">
        <v>0.0386333497717335</v>
      </c>
      <c r="Z96" s="10" t="str">
        <f>SUM(W96:Y96)</f>
      </c>
      <c r="AA96" s="11"/>
      <c r="AB96" s="5" t="n">
        <v>0.868</v>
      </c>
      <c r="AC96" s="5" t="n">
        <v>0.964</v>
      </c>
      <c r="AD96" s="5" t="n">
        <v>1</v>
      </c>
      <c r="AE96" s="5" t="n">
        <v>1</v>
      </c>
    </row>
    <row r="97">
      <c r="B97" s="8" t="s">
        <v>21</v>
      </c>
      <c r="C97" s="12" t="str">
        <f>C96/$F$96</f>
      </c>
      <c r="D97" s="12" t="str">
        <f>D96/$F$96</f>
      </c>
      <c r="E97" s="12" t="str">
        <f>E96/$F$96</f>
      </c>
      <c r="F97" s="12" t="str">
        <f>SUM(C97:E97)</f>
      </c>
      <c r="H97" s="12" t="n">
        <v>0.601946774030821</v>
      </c>
      <c r="I97" s="12" t="n">
        <v>0.289845728462329</v>
      </c>
      <c r="J97" s="12" t="n">
        <v>0.10820749750685</v>
      </c>
      <c r="K97" s="12" t="str">
        <f>SUM(H97:J97)</f>
      </c>
      <c r="M97" s="12" t="n">
        <v>0.614815924244152</v>
      </c>
      <c r="N97" s="12" t="n">
        <v>0.302256496308727</v>
      </c>
      <c r="O97" s="12" t="n">
        <v>0.082927579447121</v>
      </c>
      <c r="P97" s="12" t="str">
        <f>SUM(M97:O97)</f>
      </c>
      <c r="R97" s="12" t="n">
        <v>0.631834971842509</v>
      </c>
      <c r="S97" s="12" t="n">
        <v>0.30841522828155</v>
      </c>
      <c r="T97" s="12" t="n">
        <v>0.0597497998759408</v>
      </c>
      <c r="U97" s="12" t="str">
        <f>SUM(R97:T97)</f>
      </c>
      <c r="W97" s="12" t="n">
        <v>0.63080507900191</v>
      </c>
      <c r="X97" s="12" t="n">
        <v>0.314348622090709</v>
      </c>
      <c r="Y97" s="12" t="n">
        <v>0.0548462989073817</v>
      </c>
      <c r="Z97" s="12" t="str">
        <f>SUM(W97:Y97)</f>
      </c>
    </row>
    <row r="98">
      <c r="B98" s="8" t="s">
        <v>22</v>
      </c>
      <c r="C98" s="13" t="str">
        <f>RANK(C96,$C$96:$E$96,0)</f>
      </c>
      <c r="D98" s="13" t="str">
        <f>RANK(D96,$C$96:$E$96,0)</f>
      </c>
      <c r="E98" s="13" t="str">
        <f>RANK(E96,$C$96:$E$96,0)</f>
      </c>
      <c r="H98" s="14" t="n">
        <v>1.032</v>
      </c>
      <c r="I98" s="14" t="n">
        <v>2.068</v>
      </c>
      <c r="J98" s="14" t="n">
        <v>2.9</v>
      </c>
      <c r="M98" s="14" t="n">
        <v>1.014</v>
      </c>
      <c r="N98" s="14" t="n">
        <v>2.008</v>
      </c>
      <c r="O98" s="14" t="n">
        <v>2.978</v>
      </c>
      <c r="R98" s="14" t="n">
        <v>1</v>
      </c>
      <c r="S98" s="14" t="n">
        <v>2</v>
      </c>
      <c r="T98" s="14" t="n">
        <v>3</v>
      </c>
      <c r="W98" s="14" t="n">
        <v>1</v>
      </c>
      <c r="X98" s="14" t="n">
        <v>2</v>
      </c>
      <c r="Y98" s="14" t="n">
        <v>3</v>
      </c>
    </row>
    <row r="100">
      <c r="A100" s="3" t="s">
        <v>31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4"/>
      <c r="B101" s="4"/>
      <c r="C101" s="4" t="s">
        <v>5</v>
      </c>
      <c r="D101" s="4"/>
      <c r="E101" s="4"/>
      <c r="F101" s="4"/>
      <c r="G101" s="4"/>
      <c r="H101" s="4" t="s">
        <v>10</v>
      </c>
      <c r="I101" s="4"/>
      <c r="J101" s="4"/>
      <c r="K101" s="4"/>
      <c r="L101" s="4"/>
      <c r="M101" s="4" t="s">
        <v>11</v>
      </c>
      <c r="N101" s="4"/>
      <c r="O101" s="4"/>
      <c r="P101" s="4"/>
      <c r="Q101" s="4"/>
      <c r="R101" s="4" t="s">
        <v>12</v>
      </c>
      <c r="S101" s="4"/>
      <c r="T101" s="4"/>
      <c r="U101" s="4"/>
      <c r="V101" s="4"/>
      <c r="W101" s="4" t="s">
        <v>13</v>
      </c>
      <c r="X101" s="4"/>
      <c r="Y101" s="4"/>
      <c r="Z101" s="4"/>
      <c r="AA101" s="4"/>
      <c r="AB101" s="4" t="s">
        <v>14</v>
      </c>
      <c r="AC101" s="4"/>
      <c r="AD101" s="4"/>
      <c r="AE101" s="4"/>
    </row>
    <row r="102">
      <c r="A102" s="4" t="s">
        <v>3</v>
      </c>
      <c r="B102" s="4" t="s">
        <v>4</v>
      </c>
      <c r="C102" s="4" t="s">
        <v>6</v>
      </c>
      <c r="D102" s="4" t="s">
        <v>7</v>
      </c>
      <c r="E102" s="4" t="s">
        <v>8</v>
      </c>
      <c r="F102" s="4" t="s">
        <v>9</v>
      </c>
      <c r="G102" s="4"/>
      <c r="H102" s="4" t="s">
        <v>6</v>
      </c>
      <c r="I102" s="4" t="s">
        <v>7</v>
      </c>
      <c r="J102" s="4" t="s">
        <v>8</v>
      </c>
      <c r="K102" s="4" t="s">
        <v>9</v>
      </c>
      <c r="L102" s="4"/>
      <c r="M102" s="4" t="s">
        <v>6</v>
      </c>
      <c r="N102" s="4" t="s">
        <v>7</v>
      </c>
      <c r="O102" s="4" t="s">
        <v>8</v>
      </c>
      <c r="P102" s="4" t="s">
        <v>9</v>
      </c>
      <c r="Q102" s="4"/>
      <c r="R102" s="4" t="s">
        <v>6</v>
      </c>
      <c r="S102" s="4" t="s">
        <v>7</v>
      </c>
      <c r="T102" s="4" t="s">
        <v>8</v>
      </c>
      <c r="U102" s="4" t="s">
        <v>9</v>
      </c>
      <c r="V102" s="4"/>
      <c r="W102" s="4" t="s">
        <v>6</v>
      </c>
      <c r="X102" s="4" t="s">
        <v>7</v>
      </c>
      <c r="Y102" s="4" t="s">
        <v>8</v>
      </c>
      <c r="Z102" s="4" t="s">
        <v>9</v>
      </c>
      <c r="AA102" s="4"/>
      <c r="AB102" s="4" t="s">
        <v>15</v>
      </c>
      <c r="AC102" s="4" t="s">
        <v>16</v>
      </c>
      <c r="AD102" s="4" t="s">
        <v>17</v>
      </c>
      <c r="AE102" s="4" t="s">
        <v>18</v>
      </c>
    </row>
    <row r="103">
      <c r="A103" s="6" t="s">
        <v>19</v>
      </c>
      <c r="B103" s="7" t="s">
        <v>20</v>
      </c>
      <c r="C103" s="9" t="n">
        <v>0.119246419924349</v>
      </c>
      <c r="D103" s="9" t="n">
        <v>0.0375585159141641</v>
      </c>
      <c r="E103" s="9" t="n">
        <v>0.00560084786759119</v>
      </c>
      <c r="F103" s="10" t="str">
        <f>SUM(C103:E103)</f>
      </c>
      <c r="G103" s="11"/>
      <c r="H103" s="9" t="n">
        <v>0.12400836073431</v>
      </c>
      <c r="I103" s="9" t="n">
        <v>0.0447325115676658</v>
      </c>
      <c r="J103" s="9" t="n">
        <v>0.0143247385568323</v>
      </c>
      <c r="K103" s="10" t="str">
        <f>SUM(H103:J103)</f>
      </c>
      <c r="L103" s="11"/>
      <c r="M103" s="9" t="n">
        <v>0.121542978881333</v>
      </c>
      <c r="N103" s="9" t="n">
        <v>0.0424492253202762</v>
      </c>
      <c r="O103" s="9" t="n">
        <v>0.010308974885302</v>
      </c>
      <c r="P103" s="10" t="str">
        <f>SUM(M103:O103)</f>
      </c>
      <c r="Q103" s="11"/>
      <c r="R103" s="9" t="n">
        <v>0.120291082952498</v>
      </c>
      <c r="S103" s="9" t="n">
        <v>0.0392608903215117</v>
      </c>
      <c r="T103" s="9" t="n">
        <v>0.00723613340209259</v>
      </c>
      <c r="U103" s="10" t="str">
        <f>SUM(R103:T103)</f>
      </c>
      <c r="V103" s="11"/>
      <c r="W103" s="9" t="n">
        <v>0.119410591536879</v>
      </c>
      <c r="X103" s="9" t="n">
        <v>0.0384873692193988</v>
      </c>
      <c r="Y103" s="9" t="n">
        <v>0.00647807003143692</v>
      </c>
      <c r="Z103" s="10" t="str">
        <f>SUM(W103:Y103)</f>
      </c>
      <c r="AA103" s="11"/>
      <c r="AB103" s="5" t="n">
        <v>0.681</v>
      </c>
      <c r="AC103" s="5" t="n">
        <v>0.863</v>
      </c>
      <c r="AD103" s="5" t="n">
        <v>0.992</v>
      </c>
      <c r="AE103" s="5" t="n">
        <v>1</v>
      </c>
    </row>
    <row r="104">
      <c r="B104" s="8" t="s">
        <v>21</v>
      </c>
      <c r="C104" s="12" t="str">
        <f>C103/$F$103</f>
      </c>
      <c r="D104" s="12" t="str">
        <f>D103/$F$103</f>
      </c>
      <c r="E104" s="12" t="str">
        <f>E103/$F$103</f>
      </c>
      <c r="F104" s="12" t="str">
        <f>SUM(C104:E104)</f>
      </c>
      <c r="H104" s="12" t="n">
        <v>0.673312684609537</v>
      </c>
      <c r="I104" s="12" t="n">
        <v>0.243820526690595</v>
      </c>
      <c r="J104" s="12" t="n">
        <v>0.0828667886998691</v>
      </c>
      <c r="K104" s="12" t="str">
        <f>SUM(H104:J104)</f>
      </c>
      <c r="M104" s="12" t="n">
        <v>0.696281219202114</v>
      </c>
      <c r="N104" s="12" t="n">
        <v>0.243625109543878</v>
      </c>
      <c r="O104" s="12" t="n">
        <v>0.0600936712540088</v>
      </c>
      <c r="P104" s="12" t="str">
        <f>SUM(M104:O104)</f>
      </c>
      <c r="R104" s="12" t="n">
        <v>0.720320697004154</v>
      </c>
      <c r="S104" s="12" t="n">
        <v>0.236471769720192</v>
      </c>
      <c r="T104" s="12" t="n">
        <v>0.0432075332756544</v>
      </c>
      <c r="U104" s="12" t="str">
        <f>SUM(R104:T104)</f>
      </c>
      <c r="W104" s="12" t="n">
        <v>0.726441736442444</v>
      </c>
      <c r="X104" s="12" t="n">
        <v>0.234039246141448</v>
      </c>
      <c r="Y104" s="12" t="n">
        <v>0.0395190174161074</v>
      </c>
      <c r="Z104" s="12" t="str">
        <f>SUM(W104:Y104)</f>
      </c>
    </row>
    <row r="105">
      <c r="B105" s="8" t="s">
        <v>22</v>
      </c>
      <c r="C105" s="13" t="str">
        <f>RANK(C103,$C$103:$E$103,0)</f>
      </c>
      <c r="D105" s="13" t="str">
        <f>RANK(D103,$C$103:$E$103,0)</f>
      </c>
      <c r="E105" s="13" t="str">
        <f>RANK(E103,$C$103:$E$103,0)</f>
      </c>
      <c r="H105" s="14" t="n">
        <v>1.132</v>
      </c>
      <c r="I105" s="14" t="n">
        <v>2.077</v>
      </c>
      <c r="J105" s="14" t="n">
        <v>2.791</v>
      </c>
      <c r="M105" s="14" t="n">
        <v>1.052</v>
      </c>
      <c r="N105" s="14" t="n">
        <v>2.033</v>
      </c>
      <c r="O105" s="14" t="n">
        <v>2.915</v>
      </c>
      <c r="R105" s="14" t="n">
        <v>1.005</v>
      </c>
      <c r="S105" s="14" t="n">
        <v>1.998</v>
      </c>
      <c r="T105" s="14" t="n">
        <v>2.997</v>
      </c>
      <c r="W105" s="14" t="n">
        <v>1</v>
      </c>
      <c r="X105" s="14" t="n">
        <v>2</v>
      </c>
      <c r="Y105" s="14" t="n">
        <v>3</v>
      </c>
    </row>
    <row r="106">
      <c r="A106" s="6" t="s">
        <v>23</v>
      </c>
      <c r="B106" s="7" t="s">
        <v>20</v>
      </c>
      <c r="C106" s="9" t="n">
        <v>0.119073685107493</v>
      </c>
      <c r="D106" s="9" t="n">
        <v>0.0369980058612444</v>
      </c>
      <c r="E106" s="9" t="n">
        <v>0.00633409273736747</v>
      </c>
      <c r="F106" s="10" t="str">
        <f>SUM(C106:E106)</f>
      </c>
      <c r="G106" s="11"/>
      <c r="H106" s="9" t="n">
        <v>0.123795141807556</v>
      </c>
      <c r="I106" s="9" t="n">
        <v>0.044258062656244</v>
      </c>
      <c r="J106" s="9" t="n">
        <v>0.0150124063950085</v>
      </c>
      <c r="K106" s="10" t="str">
        <f>SUM(H106:J106)</f>
      </c>
      <c r="L106" s="11"/>
      <c r="M106" s="9" t="n">
        <v>0.121372523562275</v>
      </c>
      <c r="N106" s="9" t="n">
        <v>0.0419101370355748</v>
      </c>
      <c r="O106" s="9" t="n">
        <v>0.0110185184890607</v>
      </c>
      <c r="P106" s="10" t="str">
        <f>SUM(M106:O106)</f>
      </c>
      <c r="Q106" s="11"/>
      <c r="R106" s="9" t="n">
        <v>0.120119639249536</v>
      </c>
      <c r="S106" s="9" t="n">
        <v>0.03871743526951</v>
      </c>
      <c r="T106" s="9" t="n">
        <v>0.00795103215705626</v>
      </c>
      <c r="U106" s="10" t="str">
        <f>SUM(R106:T106)</f>
      </c>
      <c r="V106" s="11"/>
      <c r="W106" s="9" t="n">
        <v>0.11924431290337</v>
      </c>
      <c r="X106" s="9" t="n">
        <v>0.0379371291144103</v>
      </c>
      <c r="Y106" s="9" t="n">
        <v>0.0071945887699343</v>
      </c>
      <c r="Z106" s="10" t="str">
        <f>SUM(W106:Y106)</f>
      </c>
      <c r="AA106" s="11"/>
      <c r="AB106" s="5" t="n">
        <v>0.676</v>
      </c>
      <c r="AC106" s="5" t="n">
        <v>0.858</v>
      </c>
      <c r="AD106" s="5" t="n">
        <v>0.989</v>
      </c>
      <c r="AE106" s="5" t="n">
        <v>1</v>
      </c>
    </row>
    <row r="107">
      <c r="B107" s="8" t="s">
        <v>21</v>
      </c>
      <c r="C107" s="12" t="str">
        <f>C106/$F$106</f>
      </c>
      <c r="D107" s="12" t="str">
        <f>D106/$F$106</f>
      </c>
      <c r="E107" s="12" t="str">
        <f>E106/$F$106</f>
      </c>
      <c r="F107" s="12" t="str">
        <f>SUM(C107:E107)</f>
      </c>
      <c r="H107" s="12" t="n">
        <v>0.67216641642039</v>
      </c>
      <c r="I107" s="12" t="n">
        <v>0.241216850072733</v>
      </c>
      <c r="J107" s="12" t="n">
        <v>0.0866167335068758</v>
      </c>
      <c r="K107" s="12" t="str">
        <f>SUM(H107:J107)</f>
      </c>
      <c r="M107" s="12" t="n">
        <v>0.695282114568905</v>
      </c>
      <c r="N107" s="12" t="n">
        <v>0.240534756769164</v>
      </c>
      <c r="O107" s="12" t="n">
        <v>0.06418312866193</v>
      </c>
      <c r="P107" s="12" t="str">
        <f>SUM(M107:O107)</f>
      </c>
      <c r="R107" s="12" t="n">
        <v>0.719294439371096</v>
      </c>
      <c r="S107" s="12" t="n">
        <v>0.23320773312317</v>
      </c>
      <c r="T107" s="12" t="n">
        <v>0.0474978275057331</v>
      </c>
      <c r="U107" s="12" t="str">
        <f>SUM(R107:T107)</f>
      </c>
      <c r="W107" s="12" t="n">
        <v>0.725429981218303</v>
      </c>
      <c r="X107" s="12" t="n">
        <v>0.230686165431489</v>
      </c>
      <c r="Y107" s="12" t="n">
        <v>0.0438838533502075</v>
      </c>
      <c r="Z107" s="12" t="str">
        <f>SUM(W107:Y107)</f>
      </c>
    </row>
    <row r="108">
      <c r="B108" s="8" t="s">
        <v>22</v>
      </c>
      <c r="C108" s="13" t="str">
        <f>RANK(C106,$C$106:$E$106,0)</f>
      </c>
      <c r="D108" s="13" t="str">
        <f>RANK(D106,$C$106:$E$106,0)</f>
      </c>
      <c r="E108" s="13" t="str">
        <f>RANK(E106,$C$106:$E$106,0)</f>
      </c>
      <c r="H108" s="14" t="n">
        <v>1.128</v>
      </c>
      <c r="I108" s="14" t="n">
        <v>2.088</v>
      </c>
      <c r="J108" s="14" t="n">
        <v>2.784</v>
      </c>
      <c r="M108" s="14" t="n">
        <v>1.049</v>
      </c>
      <c r="N108" s="14" t="n">
        <v>2.044</v>
      </c>
      <c r="O108" s="14" t="n">
        <v>2.907</v>
      </c>
      <c r="R108" s="14" t="n">
        <v>1.005</v>
      </c>
      <c r="S108" s="14" t="n">
        <v>2.001</v>
      </c>
      <c r="T108" s="14" t="n">
        <v>2.994</v>
      </c>
      <c r="W108" s="14" t="n">
        <v>1</v>
      </c>
      <c r="X108" s="14" t="n">
        <v>2</v>
      </c>
      <c r="Y108" s="14" t="n">
        <v>3</v>
      </c>
    </row>
    <row r="109">
      <c r="A109" s="6" t="s">
        <v>24</v>
      </c>
      <c r="B109" s="7" t="s">
        <v>20</v>
      </c>
      <c r="C109" s="9" t="n">
        <v>0.266114065111758</v>
      </c>
      <c r="D109" s="9" t="n">
        <v>0.0975603105987267</v>
      </c>
      <c r="E109" s="9" t="n">
        <v>0.0393216338306826</v>
      </c>
      <c r="F109" s="10" t="str">
        <f>SUM(C109:E109)</f>
      </c>
      <c r="G109" s="11"/>
      <c r="H109" s="9" t="n">
        <v>0.262143207213079</v>
      </c>
      <c r="I109" s="9" t="n">
        <v>0.103728052254346</v>
      </c>
      <c r="J109" s="9" t="n">
        <v>0.0539456778597494</v>
      </c>
      <c r="K109" s="10" t="str">
        <f>SUM(H109:J109)</f>
      </c>
      <c r="L109" s="11"/>
      <c r="M109" s="9" t="n">
        <v>0.264150604884319</v>
      </c>
      <c r="N109" s="9" t="n">
        <v>0.102957011034357</v>
      </c>
      <c r="O109" s="9" t="n">
        <v>0.0464450112675669</v>
      </c>
      <c r="P109" s="10" t="str">
        <f>SUM(M109:O109)</f>
      </c>
      <c r="Q109" s="11"/>
      <c r="R109" s="9" t="n">
        <v>0.2660947054417</v>
      </c>
      <c r="S109" s="9" t="n">
        <v>0.0996219594344614</v>
      </c>
      <c r="T109" s="9" t="n">
        <v>0.0408322308013289</v>
      </c>
      <c r="U109" s="10" t="str">
        <f>SUM(R109:T109)</f>
      </c>
      <c r="V109" s="11"/>
      <c r="W109" s="9" t="n">
        <v>0.265650974493727</v>
      </c>
      <c r="X109" s="9" t="n">
        <v>0.0987176936955827</v>
      </c>
      <c r="Y109" s="9" t="n">
        <v>0.0402373901863957</v>
      </c>
      <c r="Z109" s="10" t="str">
        <f>SUM(W109:Y109)</f>
      </c>
      <c r="AA109" s="11"/>
      <c r="AB109" s="5" t="n">
        <v>0.573</v>
      </c>
      <c r="AC109" s="5" t="n">
        <v>0.751</v>
      </c>
      <c r="AD109" s="5" t="n">
        <v>0.918</v>
      </c>
      <c r="AE109" s="5" t="n">
        <v>0.972</v>
      </c>
    </row>
    <row r="110">
      <c r="B110" s="8" t="s">
        <v>21</v>
      </c>
      <c r="C110" s="12" t="str">
        <f>C109/$F$109</f>
      </c>
      <c r="D110" s="12" t="str">
        <f>D109/$F$109</f>
      </c>
      <c r="E110" s="12" t="str">
        <f>E109/$F$109</f>
      </c>
      <c r="F110" s="12" t="str">
        <f>SUM(C110:E110)</f>
      </c>
      <c r="H110" s="12" t="n">
        <v>0.622332951338864</v>
      </c>
      <c r="I110" s="12" t="n">
        <v>0.246738501667563</v>
      </c>
      <c r="J110" s="12" t="n">
        <v>0.130928546993572</v>
      </c>
      <c r="K110" s="12" t="str">
        <f>SUM(H110:J110)</f>
      </c>
      <c r="M110" s="12" t="n">
        <v>0.638589928036738</v>
      </c>
      <c r="N110" s="12" t="n">
        <v>0.248775219540495</v>
      </c>
      <c r="O110" s="12" t="n">
        <v>0.112634852422767</v>
      </c>
      <c r="P110" s="12" t="str">
        <f>SUM(M110:O110)</f>
      </c>
      <c r="R110" s="12" t="n">
        <v>0.654315434347035</v>
      </c>
      <c r="S110" s="12" t="n">
        <v>0.245435124410179</v>
      </c>
      <c r="T110" s="12" t="n">
        <v>0.100249441242783</v>
      </c>
      <c r="U110" s="12" t="str">
        <f>SUM(R110:T110)</f>
      </c>
      <c r="W110" s="12" t="n">
        <v>0.656613371628128</v>
      </c>
      <c r="X110" s="12" t="n">
        <v>0.243891065922106</v>
      </c>
      <c r="Y110" s="12" t="n">
        <v>0.0994955624497661</v>
      </c>
      <c r="Z110" s="12" t="str">
        <f>SUM(W110:Y110)</f>
      </c>
    </row>
    <row r="111">
      <c r="B111" s="8" t="s">
        <v>22</v>
      </c>
      <c r="C111" s="13" t="str">
        <f>RANK(C109,$C$109:$E$109,0)</f>
      </c>
      <c r="D111" s="13" t="str">
        <f>RANK(D109,$C$109:$E$109,0)</f>
      </c>
      <c r="E111" s="13" t="str">
        <f>RANK(E109,$C$109:$E$109,0)</f>
      </c>
      <c r="H111" s="14" t="n">
        <v>1.132</v>
      </c>
      <c r="I111" s="14" t="n">
        <v>2.191</v>
      </c>
      <c r="J111" s="14" t="n">
        <v>2.677</v>
      </c>
      <c r="M111" s="14" t="n">
        <v>1.051</v>
      </c>
      <c r="N111" s="14" t="n">
        <v>2.149</v>
      </c>
      <c r="O111" s="14" t="n">
        <v>2.8</v>
      </c>
      <c r="R111" s="14" t="n">
        <v>1.005</v>
      </c>
      <c r="S111" s="14" t="n">
        <v>2.072</v>
      </c>
      <c r="T111" s="14" t="n">
        <v>2.923</v>
      </c>
      <c r="W111" s="14" t="n">
        <v>1</v>
      </c>
      <c r="X111" s="14" t="n">
        <v>2.028</v>
      </c>
      <c r="Y111" s="14" t="n">
        <v>2.972</v>
      </c>
    </row>
    <row r="112">
      <c r="A112" s="6" t="s">
        <v>25</v>
      </c>
      <c r="B112" s="7" t="s">
        <v>20</v>
      </c>
      <c r="C112" s="9" t="n">
        <v>0.344572266871135</v>
      </c>
      <c r="D112" s="9" t="n">
        <v>0.18837918620418</v>
      </c>
      <c r="E112" s="9" t="n">
        <v>0.0623265229151883</v>
      </c>
      <c r="F112" s="10" t="str">
        <f>SUM(C112:E112)</f>
      </c>
      <c r="G112" s="11"/>
      <c r="H112" s="9" t="n">
        <v>0.340136872946695</v>
      </c>
      <c r="I112" s="9" t="n">
        <v>0.18687513423947</v>
      </c>
      <c r="J112" s="9" t="n">
        <v>0.0961139515325518</v>
      </c>
      <c r="K112" s="10" t="str">
        <f>SUM(H112:J112)</f>
      </c>
      <c r="L112" s="11"/>
      <c r="M112" s="9" t="n">
        <v>0.34256876621415</v>
      </c>
      <c r="N112" s="9" t="n">
        <v>0.190564202644405</v>
      </c>
      <c r="O112" s="9" t="n">
        <v>0.0818283158388835</v>
      </c>
      <c r="P112" s="10" t="str">
        <f>SUM(M112:O112)</f>
      </c>
      <c r="Q112" s="11"/>
      <c r="R112" s="9" t="n">
        <v>0.343706858796231</v>
      </c>
      <c r="S112" s="9" t="n">
        <v>0.188661610456323</v>
      </c>
      <c r="T112" s="9" t="n">
        <v>0.0696896864896924</v>
      </c>
      <c r="U112" s="10" t="str">
        <f>SUM(R112:T112)</f>
      </c>
      <c r="V112" s="11"/>
      <c r="W112" s="9" t="n">
        <v>0.343726874582879</v>
      </c>
      <c r="X112" s="9" t="n">
        <v>0.188438376453117</v>
      </c>
      <c r="Y112" s="9" t="n">
        <v>0.0662592780975601</v>
      </c>
      <c r="Z112" s="10" t="str">
        <f>SUM(W112:Y112)</f>
      </c>
      <c r="AA112" s="11"/>
      <c r="AB112" s="5" t="n">
        <v>0.688</v>
      </c>
      <c r="AC112" s="5" t="n">
        <v>0.874</v>
      </c>
      <c r="AD112" s="5" t="n">
        <v>0.993</v>
      </c>
      <c r="AE112" s="5" t="n">
        <v>1</v>
      </c>
    </row>
    <row r="113">
      <c r="B113" s="8" t="s">
        <v>21</v>
      </c>
      <c r="C113" s="12" t="str">
        <f>C112/$F$112</f>
      </c>
      <c r="D113" s="12" t="str">
        <f>D112/$F$112</f>
      </c>
      <c r="E113" s="12" t="str">
        <f>E112/$F$112</f>
      </c>
      <c r="F113" s="12" t="str">
        <f>SUM(C113:E113)</f>
      </c>
      <c r="H113" s="12" t="n">
        <v>0.550540689168804</v>
      </c>
      <c r="I113" s="12" t="n">
        <v>0.294744421608376</v>
      </c>
      <c r="J113" s="12" t="n">
        <v>0.154714889222818</v>
      </c>
      <c r="K113" s="12" t="str">
        <f>SUM(H113:J113)</f>
      </c>
      <c r="M113" s="12" t="n">
        <v>0.560493401208233</v>
      </c>
      <c r="N113" s="12" t="n">
        <v>0.306990101405878</v>
      </c>
      <c r="O113" s="12" t="n">
        <v>0.13251649738589</v>
      </c>
      <c r="P113" s="12" t="str">
        <f>SUM(M113:O113)</f>
      </c>
      <c r="R113" s="12" t="n">
        <v>0.572048284583373</v>
      </c>
      <c r="S113" s="12" t="n">
        <v>0.312510879054811</v>
      </c>
      <c r="T113" s="12" t="n">
        <v>0.115440836361817</v>
      </c>
      <c r="U113" s="12" t="str">
        <f>SUM(R113:T113)</f>
      </c>
      <c r="W113" s="12" t="n">
        <v>0.575100928902526</v>
      </c>
      <c r="X113" s="12" t="n">
        <v>0.314170737950821</v>
      </c>
      <c r="Y113" s="12" t="n">
        <v>0.110728333146653</v>
      </c>
      <c r="Z113" s="12" t="str">
        <f>SUM(W113:Y113)</f>
      </c>
    </row>
    <row r="114">
      <c r="B114" s="8" t="s">
        <v>22</v>
      </c>
      <c r="C114" s="13" t="str">
        <f>RANK(C112,$C$112:$E$112,0)</f>
      </c>
      <c r="D114" s="13" t="str">
        <f>RANK(D112,$C$112:$E$112,0)</f>
      </c>
      <c r="E114" s="13" t="str">
        <f>RANK(E112,$C$112:$E$112,0)</f>
      </c>
      <c r="H114" s="14" t="n">
        <v>1.132</v>
      </c>
      <c r="I114" s="14" t="n">
        <v>2.07</v>
      </c>
      <c r="J114" s="14" t="n">
        <v>2.798</v>
      </c>
      <c r="M114" s="14" t="n">
        <v>1.052</v>
      </c>
      <c r="N114" s="14" t="n">
        <v>2.022</v>
      </c>
      <c r="O114" s="14" t="n">
        <v>2.926</v>
      </c>
      <c r="R114" s="14" t="n">
        <v>1.005</v>
      </c>
      <c r="S114" s="14" t="n">
        <v>1.997</v>
      </c>
      <c r="T114" s="14" t="n">
        <v>2.998</v>
      </c>
      <c r="W114" s="14" t="n">
        <v>1</v>
      </c>
      <c r="X114" s="14" t="n">
        <v>2</v>
      </c>
      <c r="Y114" s="14" t="n">
        <v>3</v>
      </c>
    </row>
    <row r="116">
      <c r="A116" s="3" t="s">
        <v>32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4"/>
      <c r="B117" s="4"/>
      <c r="C117" s="4" t="s">
        <v>5</v>
      </c>
      <c r="D117" s="4"/>
      <c r="E117" s="4"/>
      <c r="F117" s="4"/>
      <c r="G117" s="4"/>
      <c r="H117" s="4" t="s">
        <v>10</v>
      </c>
      <c r="I117" s="4"/>
      <c r="J117" s="4"/>
      <c r="K117" s="4"/>
      <c r="L117" s="4"/>
      <c r="M117" s="4" t="s">
        <v>11</v>
      </c>
      <c r="N117" s="4"/>
      <c r="O117" s="4"/>
      <c r="P117" s="4"/>
      <c r="Q117" s="4"/>
      <c r="R117" s="4" t="s">
        <v>12</v>
      </c>
      <c r="S117" s="4"/>
      <c r="T117" s="4"/>
      <c r="U117" s="4"/>
      <c r="V117" s="4"/>
      <c r="W117" s="4" t="s">
        <v>13</v>
      </c>
      <c r="X117" s="4"/>
      <c r="Y117" s="4"/>
      <c r="Z117" s="4"/>
      <c r="AA117" s="4"/>
      <c r="AB117" s="4" t="s">
        <v>14</v>
      </c>
      <c r="AC117" s="4"/>
      <c r="AD117" s="4"/>
      <c r="AE117" s="4"/>
    </row>
    <row r="118">
      <c r="A118" s="4" t="s">
        <v>3</v>
      </c>
      <c r="B118" s="4" t="s">
        <v>4</v>
      </c>
      <c r="C118" s="4" t="s">
        <v>6</v>
      </c>
      <c r="D118" s="4" t="s">
        <v>7</v>
      </c>
      <c r="E118" s="4" t="s">
        <v>8</v>
      </c>
      <c r="F118" s="4" t="s">
        <v>9</v>
      </c>
      <c r="G118" s="4"/>
      <c r="H118" s="4" t="s">
        <v>6</v>
      </c>
      <c r="I118" s="4" t="s">
        <v>7</v>
      </c>
      <c r="J118" s="4" t="s">
        <v>8</v>
      </c>
      <c r="K118" s="4" t="s">
        <v>9</v>
      </c>
      <c r="L118" s="4"/>
      <c r="M118" s="4" t="s">
        <v>6</v>
      </c>
      <c r="N118" s="4" t="s">
        <v>7</v>
      </c>
      <c r="O118" s="4" t="s">
        <v>8</v>
      </c>
      <c r="P118" s="4" t="s">
        <v>9</v>
      </c>
      <c r="Q118" s="4"/>
      <c r="R118" s="4" t="s">
        <v>6</v>
      </c>
      <c r="S118" s="4" t="s">
        <v>7</v>
      </c>
      <c r="T118" s="4" t="s">
        <v>8</v>
      </c>
      <c r="U118" s="4" t="s">
        <v>9</v>
      </c>
      <c r="V118" s="4"/>
      <c r="W118" s="4" t="s">
        <v>6</v>
      </c>
      <c r="X118" s="4" t="s">
        <v>7</v>
      </c>
      <c r="Y118" s="4" t="s">
        <v>8</v>
      </c>
      <c r="Z118" s="4" t="s">
        <v>9</v>
      </c>
      <c r="AA118" s="4"/>
      <c r="AB118" s="4" t="s">
        <v>15</v>
      </c>
      <c r="AC118" s="4" t="s">
        <v>16</v>
      </c>
      <c r="AD118" s="4" t="s">
        <v>17</v>
      </c>
      <c r="AE118" s="4" t="s">
        <v>18</v>
      </c>
    </row>
    <row r="119">
      <c r="A119" s="6" t="s">
        <v>19</v>
      </c>
      <c r="B119" s="7" t="s">
        <v>20</v>
      </c>
      <c r="C119" s="9" t="n">
        <v>0.0888135541407831</v>
      </c>
      <c r="D119" s="9" t="n">
        <v>0.0251771744486642</v>
      </c>
      <c r="E119" s="9" t="n">
        <v>0.00402190332888855</v>
      </c>
      <c r="F119" s="10" t="str">
        <f>SUM(C119:E119)</f>
      </c>
      <c r="G119" s="11"/>
      <c r="H119" s="9" t="n">
        <v>0.0986457489176962</v>
      </c>
      <c r="I119" s="9" t="n">
        <v>0.0350420350074938</v>
      </c>
      <c r="J119" s="9" t="n">
        <v>0.0140482919790791</v>
      </c>
      <c r="K119" s="10" t="str">
        <f>SUM(H119:J119)</f>
      </c>
      <c r="L119" s="11"/>
      <c r="M119" s="9" t="n">
        <v>0.0915126706194859</v>
      </c>
      <c r="N119" s="9" t="n">
        <v>0.0287143694719246</v>
      </c>
      <c r="O119" s="9" t="n">
        <v>0.00844328040726619</v>
      </c>
      <c r="P119" s="10" t="str">
        <f>SUM(M119:O119)</f>
      </c>
      <c r="Q119" s="11"/>
      <c r="R119" s="9" t="n">
        <v>0.0898970651611699</v>
      </c>
      <c r="S119" s="9" t="n">
        <v>0.0274362444474885</v>
      </c>
      <c r="T119" s="9" t="n">
        <v>0.00564554106757884</v>
      </c>
      <c r="U119" s="10" t="str">
        <f>SUM(R119:T119)</f>
      </c>
      <c r="V119" s="11"/>
      <c r="W119" s="9" t="n">
        <v>0.0887392779100984</v>
      </c>
      <c r="X119" s="9" t="n">
        <v>0.0256804173513321</v>
      </c>
      <c r="Y119" s="9" t="n">
        <v>0.00499340807531843</v>
      </c>
      <c r="Z119" s="10" t="str">
        <f>SUM(W119:Y119)</f>
      </c>
      <c r="AA119" s="11"/>
      <c r="AB119" s="5" t="n">
        <v>0.572</v>
      </c>
      <c r="AC119" s="5" t="n">
        <v>0.778</v>
      </c>
      <c r="AD119" s="5" t="n">
        <v>0.961</v>
      </c>
      <c r="AE119" s="5" t="n">
        <v>0.996</v>
      </c>
    </row>
    <row r="120">
      <c r="B120" s="8" t="s">
        <v>21</v>
      </c>
      <c r="C120" s="12" t="str">
        <f>C119/$F$119</f>
      </c>
      <c r="D120" s="12" t="str">
        <f>D119/$F$119</f>
      </c>
      <c r="E120" s="12" t="str">
        <f>E119/$F$119</f>
      </c>
      <c r="F120" s="12" t="str">
        <f>SUM(C120:E120)</f>
      </c>
      <c r="H120" s="12" t="n">
        <v>0.658119007061367</v>
      </c>
      <c r="I120" s="12" t="n">
        <v>0.240421599233893</v>
      </c>
      <c r="J120" s="12" t="n">
        <v>0.10145939370474</v>
      </c>
      <c r="K120" s="12" t="str">
        <f>SUM(H120:J120)</f>
      </c>
      <c r="M120" s="12" t="n">
        <v>0.711450360836874</v>
      </c>
      <c r="N120" s="12" t="n">
        <v>0.221215386747882</v>
      </c>
      <c r="O120" s="12" t="n">
        <v>0.0673342524152443</v>
      </c>
      <c r="P120" s="12" t="str">
        <f>SUM(M120:O120)</f>
      </c>
      <c r="R120" s="12" t="n">
        <v>0.730694503557113</v>
      </c>
      <c r="S120" s="12" t="n">
        <v>0.2234069580427</v>
      </c>
      <c r="T120" s="12" t="n">
        <v>0.0458985384001871</v>
      </c>
      <c r="U120" s="12" t="str">
        <f>SUM(R120:T120)</f>
      </c>
      <c r="W120" s="12" t="n">
        <v>0.743560536195711</v>
      </c>
      <c r="X120" s="12" t="n">
        <v>0.214621434314805</v>
      </c>
      <c r="Y120" s="12" t="n">
        <v>0.0418180294894838</v>
      </c>
      <c r="Z120" s="12" t="str">
        <f>SUM(W120:Y120)</f>
      </c>
    </row>
    <row r="121">
      <c r="B121" s="8" t="s">
        <v>22</v>
      </c>
      <c r="C121" s="13" t="str">
        <f>RANK(C119,$C$119:$E$119,0)</f>
      </c>
      <c r="D121" s="13" t="str">
        <f>RANK(D119,$C$119:$E$119,0)</f>
      </c>
      <c r="E121" s="13" t="str">
        <f>RANK(E119,$C$119:$E$119,0)</f>
      </c>
      <c r="H121" s="14" t="n">
        <v>1.192</v>
      </c>
      <c r="I121" s="14" t="n">
        <v>2.125</v>
      </c>
      <c r="J121" s="14" t="n">
        <v>2.683</v>
      </c>
      <c r="M121" s="14" t="n">
        <v>1.077</v>
      </c>
      <c r="N121" s="14" t="n">
        <v>2.08</v>
      </c>
      <c r="O121" s="14" t="n">
        <v>2.843</v>
      </c>
      <c r="R121" s="14" t="n">
        <v>1.007</v>
      </c>
      <c r="S121" s="14" t="n">
        <v>2.025</v>
      </c>
      <c r="T121" s="14" t="n">
        <v>2.968</v>
      </c>
      <c r="W121" s="14" t="n">
        <v>1</v>
      </c>
      <c r="X121" s="14" t="n">
        <v>2.004</v>
      </c>
      <c r="Y121" s="14" t="n">
        <v>2.996</v>
      </c>
    </row>
    <row r="122">
      <c r="A122" s="6" t="s">
        <v>23</v>
      </c>
      <c r="B122" s="7" t="s">
        <v>20</v>
      </c>
      <c r="C122" s="9" t="n">
        <v>0.0887515001412294</v>
      </c>
      <c r="D122" s="9" t="n">
        <v>0.0249257010516134</v>
      </c>
      <c r="E122" s="9" t="n">
        <v>0.00433543072549304</v>
      </c>
      <c r="F122" s="10" t="str">
        <f>SUM(C122:E122)</f>
      </c>
      <c r="G122" s="11"/>
      <c r="H122" s="9" t="n">
        <v>0.0985840068008472</v>
      </c>
      <c r="I122" s="9" t="n">
        <v>0.0348013977871035</v>
      </c>
      <c r="J122" s="9" t="n">
        <v>0.0143506713163184</v>
      </c>
      <c r="K122" s="10" t="str">
        <f>SUM(H122:J122)</f>
      </c>
      <c r="L122" s="11"/>
      <c r="M122" s="9" t="n">
        <v>0.0914451042053746</v>
      </c>
      <c r="N122" s="9" t="n">
        <v>0.0284832473712</v>
      </c>
      <c r="O122" s="9" t="n">
        <v>0.00874196892210205</v>
      </c>
      <c r="P122" s="10" t="str">
        <f>SUM(M122:O122)</f>
      </c>
      <c r="Q122" s="11"/>
      <c r="R122" s="9" t="n">
        <v>0.0898341501146343</v>
      </c>
      <c r="S122" s="9" t="n">
        <v>0.0271920252342264</v>
      </c>
      <c r="T122" s="9" t="n">
        <v>0.00595267532737643</v>
      </c>
      <c r="U122" s="10" t="str">
        <f>SUM(R122:T122)</f>
      </c>
      <c r="V122" s="11"/>
      <c r="W122" s="9" t="n">
        <v>0.0886821709387186</v>
      </c>
      <c r="X122" s="9" t="n">
        <v>0.0254347232477929</v>
      </c>
      <c r="Y122" s="9" t="n">
        <v>0.00529620915023722</v>
      </c>
      <c r="Z122" s="10" t="str">
        <f>SUM(W122:Y122)</f>
      </c>
      <c r="AA122" s="11"/>
      <c r="AB122" s="5" t="n">
        <v>0.571</v>
      </c>
      <c r="AC122" s="5" t="n">
        <v>0.774</v>
      </c>
      <c r="AD122" s="5" t="n">
        <v>0.958</v>
      </c>
      <c r="AE122" s="5" t="n">
        <v>0.993</v>
      </c>
    </row>
    <row r="123">
      <c r="B123" s="8" t="s">
        <v>21</v>
      </c>
      <c r="C123" s="12" t="str">
        <f>C122/$F$122</f>
      </c>
      <c r="D123" s="12" t="str">
        <f>D122/$F$122</f>
      </c>
      <c r="E123" s="12" t="str">
        <f>E122/$F$122</f>
      </c>
      <c r="F123" s="12" t="str">
        <f>SUM(C123:E123)</f>
      </c>
      <c r="H123" s="12" t="n">
        <v>0.657733420306514</v>
      </c>
      <c r="I123" s="12" t="n">
        <v>0.238827083371377</v>
      </c>
      <c r="J123" s="12" t="n">
        <v>0.103439496322109</v>
      </c>
      <c r="K123" s="12" t="str">
        <f>SUM(H123:J123)</f>
      </c>
      <c r="M123" s="12" t="n">
        <v>0.710919188876865</v>
      </c>
      <c r="N123" s="12" t="n">
        <v>0.219454979991067</v>
      </c>
      <c r="O123" s="12" t="n">
        <v>0.0696258311320683</v>
      </c>
      <c r="P123" s="12" t="str">
        <f>SUM(M123:O123)</f>
      </c>
      <c r="R123" s="12" t="n">
        <v>0.73017973748575</v>
      </c>
      <c r="S123" s="12" t="n">
        <v>0.221421688017697</v>
      </c>
      <c r="T123" s="12" t="n">
        <v>0.0483985744965536</v>
      </c>
      <c r="U123" s="12" t="str">
        <f>SUM(R123:T123)</f>
      </c>
      <c r="W123" s="12" t="n">
        <v>0.743079923304881</v>
      </c>
      <c r="X123" s="12" t="n">
        <v>0.212570616838973</v>
      </c>
      <c r="Y123" s="12" t="n">
        <v>0.0443494598561458</v>
      </c>
      <c r="Z123" s="12" t="str">
        <f>SUM(W123:Y123)</f>
      </c>
    </row>
    <row r="124">
      <c r="B124" s="8" t="s">
        <v>22</v>
      </c>
      <c r="C124" s="13" t="str">
        <f>RANK(C122,$C$122:$E$122,0)</f>
      </c>
      <c r="D124" s="13" t="str">
        <f>RANK(D122,$C$122:$E$122,0)</f>
      </c>
      <c r="E124" s="13" t="str">
        <f>RANK(E122,$C$122:$E$122,0)</f>
      </c>
      <c r="H124" s="14" t="n">
        <v>1.19</v>
      </c>
      <c r="I124" s="14" t="n">
        <v>2.13</v>
      </c>
      <c r="J124" s="14" t="n">
        <v>2.68</v>
      </c>
      <c r="M124" s="14" t="n">
        <v>1.073</v>
      </c>
      <c r="N124" s="14" t="n">
        <v>2.092</v>
      </c>
      <c r="O124" s="14" t="n">
        <v>2.835</v>
      </c>
      <c r="R124" s="14" t="n">
        <v>1.007</v>
      </c>
      <c r="S124" s="14" t="n">
        <v>2.028</v>
      </c>
      <c r="T124" s="14" t="n">
        <v>2.965</v>
      </c>
      <c r="W124" s="14" t="n">
        <v>1</v>
      </c>
      <c r="X124" s="14" t="n">
        <v>2.007</v>
      </c>
      <c r="Y124" s="14" t="n">
        <v>2.993</v>
      </c>
    </row>
    <row r="125">
      <c r="A125" s="6" t="s">
        <v>24</v>
      </c>
      <c r="B125" s="7" t="s">
        <v>20</v>
      </c>
      <c r="C125" s="9" t="n">
        <v>0.229593488573239</v>
      </c>
      <c r="D125" s="9" t="n">
        <v>0.0800584327327182</v>
      </c>
      <c r="E125" s="9" t="n">
        <v>0.0338777454163449</v>
      </c>
      <c r="F125" s="10" t="str">
        <f>SUM(C125:E125)</f>
      </c>
      <c r="G125" s="11"/>
      <c r="H125" s="9" t="n">
        <v>0.228342752048597</v>
      </c>
      <c r="I125" s="9" t="n">
        <v>0.0926722891792002</v>
      </c>
      <c r="J125" s="9" t="n">
        <v>0.0541052077334468</v>
      </c>
      <c r="K125" s="10" t="str">
        <f>SUM(H125:J125)</f>
      </c>
      <c r="L125" s="11"/>
      <c r="M125" s="9" t="n">
        <v>0.228783610781762</v>
      </c>
      <c r="N125" s="9" t="n">
        <v>0.0827331803902124</v>
      </c>
      <c r="O125" s="9" t="n">
        <v>0.0419955922394814</v>
      </c>
      <c r="P125" s="10" t="str">
        <f>SUM(M125:O125)</f>
      </c>
      <c r="Q125" s="11"/>
      <c r="R125" s="9" t="n">
        <v>0.229282309101438</v>
      </c>
      <c r="S125" s="9" t="n">
        <v>0.0834237273821182</v>
      </c>
      <c r="T125" s="9" t="n">
        <v>0.0357738224241021</v>
      </c>
      <c r="U125" s="10" t="str">
        <f>SUM(R125:T125)</f>
      </c>
      <c r="V125" s="11"/>
      <c r="W125" s="9" t="n">
        <v>0.228751460754209</v>
      </c>
      <c r="X125" s="9" t="n">
        <v>0.0803351194575875</v>
      </c>
      <c r="Y125" s="9" t="n">
        <v>0.0353805494384785</v>
      </c>
      <c r="Z125" s="10" t="str">
        <f>SUM(W125:Y125)</f>
      </c>
      <c r="AA125" s="11"/>
      <c r="AB125" s="5" t="n">
        <v>0.51</v>
      </c>
      <c r="AC125" s="5" t="n">
        <v>0.663</v>
      </c>
      <c r="AD125" s="5" t="n">
        <v>0.885</v>
      </c>
      <c r="AE125" s="5" t="n">
        <v>0.931</v>
      </c>
    </row>
    <row r="126">
      <c r="B126" s="8" t="s">
        <v>21</v>
      </c>
      <c r="C126" s="12" t="str">
        <f>C125/$F$125</f>
      </c>
      <c r="D126" s="12" t="str">
        <f>D125/$F$125</f>
      </c>
      <c r="E126" s="12" t="str">
        <f>E125/$F$125</f>
      </c>
      <c r="F126" s="12" t="str">
        <f>SUM(C126:E126)</f>
      </c>
      <c r="H126" s="12" t="n">
        <v>0.604616812456808</v>
      </c>
      <c r="I126" s="12" t="n">
        <v>0.247902395881013</v>
      </c>
      <c r="J126" s="12" t="n">
        <v>0.147480791662179</v>
      </c>
      <c r="K126" s="12" t="str">
        <f>SUM(H126:J126)</f>
      </c>
      <c r="M126" s="12" t="n">
        <v>0.64761991994113</v>
      </c>
      <c r="N126" s="12" t="n">
        <v>0.232997944102349</v>
      </c>
      <c r="O126" s="12" t="n">
        <v>0.119382135956521</v>
      </c>
      <c r="P126" s="12" t="str">
        <f>SUM(M126:O126)</f>
      </c>
      <c r="R126" s="12" t="n">
        <v>0.658057266852493</v>
      </c>
      <c r="S126" s="12" t="n">
        <v>0.239492017734512</v>
      </c>
      <c r="T126" s="12" t="n">
        <v>0.102450715412996</v>
      </c>
      <c r="U126" s="12" t="str">
        <f>SUM(R126:T126)</f>
      </c>
      <c r="W126" s="12" t="n">
        <v>0.66434659862151</v>
      </c>
      <c r="X126" s="12" t="n">
        <v>0.232985722353017</v>
      </c>
      <c r="Y126" s="12" t="n">
        <v>0.102667679025472</v>
      </c>
      <c r="Z126" s="12" t="str">
        <f>SUM(W126:Y126)</f>
      </c>
    </row>
    <row r="127">
      <c r="B127" s="8" t="s">
        <v>22</v>
      </c>
      <c r="C127" s="13" t="str">
        <f>RANK(C125,$C$125:$E$125,0)</f>
      </c>
      <c r="D127" s="13" t="str">
        <f>RANK(D125,$C$125:$E$125,0)</f>
      </c>
      <c r="E127" s="13" t="str">
        <f>RANK(E125,$C$125:$E$125,0)</f>
      </c>
      <c r="H127" s="14" t="n">
        <v>1.191</v>
      </c>
      <c r="I127" s="14" t="n">
        <v>2.196</v>
      </c>
      <c r="J127" s="14" t="n">
        <v>2.613</v>
      </c>
      <c r="M127" s="14" t="n">
        <v>1.075</v>
      </c>
      <c r="N127" s="14" t="n">
        <v>2.201</v>
      </c>
      <c r="O127" s="14" t="n">
        <v>2.724</v>
      </c>
      <c r="R127" s="14" t="n">
        <v>1.007</v>
      </c>
      <c r="S127" s="14" t="n">
        <v>2.101</v>
      </c>
      <c r="T127" s="14" t="n">
        <v>2.892</v>
      </c>
      <c r="W127" s="14" t="n">
        <v>1</v>
      </c>
      <c r="X127" s="14" t="n">
        <v>2.069</v>
      </c>
      <c r="Y127" s="14" t="n">
        <v>2.931</v>
      </c>
    </row>
    <row r="128">
      <c r="A128" s="6" t="s">
        <v>25</v>
      </c>
      <c r="B128" s="7" t="s">
        <v>20</v>
      </c>
      <c r="C128" s="9" t="n">
        <v>0.297650526581112</v>
      </c>
      <c r="D128" s="9" t="n">
        <v>0.155653508096359</v>
      </c>
      <c r="E128" s="9" t="n">
        <v>0.0483146595918296</v>
      </c>
      <c r="F128" s="10" t="str">
        <f>SUM(C128:E128)</f>
      </c>
      <c r="G128" s="11"/>
      <c r="H128" s="9" t="n">
        <v>0.299930721397006</v>
      </c>
      <c r="I128" s="9" t="n">
        <v>0.163108618760245</v>
      </c>
      <c r="J128" s="9" t="n">
        <v>0.0952407892333632</v>
      </c>
      <c r="K128" s="10" t="str">
        <f>SUM(H128:J128)</f>
      </c>
      <c r="L128" s="11"/>
      <c r="M128" s="9" t="n">
        <v>0.295650074804615</v>
      </c>
      <c r="N128" s="9" t="n">
        <v>0.15280617740011</v>
      </c>
      <c r="O128" s="9" t="n">
        <v>0.0737633885481659</v>
      </c>
      <c r="P128" s="10" t="str">
        <f>SUM(M128:O128)</f>
      </c>
      <c r="Q128" s="11"/>
      <c r="R128" s="9" t="n">
        <v>0.296737503521017</v>
      </c>
      <c r="S128" s="9" t="n">
        <v>0.157130053890636</v>
      </c>
      <c r="T128" s="9" t="n">
        <v>0.0608833819391727</v>
      </c>
      <c r="U128" s="10" t="str">
        <f>SUM(R128:T128)</f>
      </c>
      <c r="V128" s="11"/>
      <c r="W128" s="9" t="n">
        <v>0.296250884316119</v>
      </c>
      <c r="X128" s="9" t="n">
        <v>0.154459457906696</v>
      </c>
      <c r="Y128" s="9" t="n">
        <v>0.0570232724693062</v>
      </c>
      <c r="Z128" s="10" t="str">
        <f>SUM(W128:Y128)</f>
      </c>
      <c r="AA128" s="11"/>
      <c r="AB128" s="5" t="n">
        <v>0.575</v>
      </c>
      <c r="AC128" s="5" t="n">
        <v>0.789</v>
      </c>
      <c r="AD128" s="5" t="n">
        <v>0.965</v>
      </c>
      <c r="AE128" s="5" t="n">
        <v>0.998</v>
      </c>
    </row>
    <row r="129">
      <c r="B129" s="8" t="s">
        <v>21</v>
      </c>
      <c r="C129" s="12" t="str">
        <f>C128/$F$128</f>
      </c>
      <c r="D129" s="12" t="str">
        <f>D128/$F$128</f>
      </c>
      <c r="E129" s="12" t="str">
        <f>E128/$F$128</f>
      </c>
      <c r="F129" s="12" t="str">
        <f>SUM(C129:E129)</f>
      </c>
      <c r="H129" s="12" t="n">
        <v>0.542251578580449</v>
      </c>
      <c r="I129" s="12" t="n">
        <v>0.287323189931031</v>
      </c>
      <c r="J129" s="12" t="n">
        <v>0.17042523148852</v>
      </c>
      <c r="K129" s="12" t="str">
        <f>SUM(H129:J129)</f>
      </c>
      <c r="M129" s="12" t="n">
        <v>0.572675476933116</v>
      </c>
      <c r="N129" s="12" t="n">
        <v>0.287239130509824</v>
      </c>
      <c r="O129" s="12" t="n">
        <v>0.140085392557061</v>
      </c>
      <c r="P129" s="12" t="str">
        <f>SUM(M129:O129)</f>
      </c>
      <c r="R129" s="12" t="n">
        <v>0.579369541117878</v>
      </c>
      <c r="S129" s="12" t="n">
        <v>0.30345869734749</v>
      </c>
      <c r="T129" s="12" t="n">
        <v>0.117171761534632</v>
      </c>
      <c r="U129" s="12" t="str">
        <f>SUM(R129:T129)</f>
      </c>
      <c r="W129" s="12" t="n">
        <v>0.585103271850371</v>
      </c>
      <c r="X129" s="12" t="n">
        <v>0.30333752426173</v>
      </c>
      <c r="Y129" s="12" t="n">
        <v>0.111559203887899</v>
      </c>
      <c r="Z129" s="12" t="str">
        <f>SUM(W129:Y129)</f>
      </c>
    </row>
    <row r="130">
      <c r="B130" s="8" t="s">
        <v>22</v>
      </c>
      <c r="C130" s="13" t="str">
        <f>RANK(C128,$C$128:$E$128,0)</f>
      </c>
      <c r="D130" s="13" t="str">
        <f>RANK(D128,$C$128:$E$128,0)</f>
      </c>
      <c r="E130" s="13" t="str">
        <f>RANK(E128,$C$128:$E$128,0)</f>
      </c>
      <c r="H130" s="14" t="n">
        <v>1.193</v>
      </c>
      <c r="I130" s="14" t="n">
        <v>2.122</v>
      </c>
      <c r="J130" s="14" t="n">
        <v>2.685</v>
      </c>
      <c r="M130" s="14" t="n">
        <v>1.076</v>
      </c>
      <c r="N130" s="14" t="n">
        <v>2.071</v>
      </c>
      <c r="O130" s="14" t="n">
        <v>2.853</v>
      </c>
      <c r="R130" s="14" t="n">
        <v>1.007</v>
      </c>
      <c r="S130" s="14" t="n">
        <v>2.021</v>
      </c>
      <c r="T130" s="14" t="n">
        <v>2.972</v>
      </c>
      <c r="W130" s="14" t="n">
        <v>1</v>
      </c>
      <c r="X130" s="14" t="n">
        <v>2.002</v>
      </c>
      <c r="Y130" s="14" t="n">
        <v>2.998</v>
      </c>
    </row>
    <row r="132">
      <c r="A132" s="3" t="s">
        <v>33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4"/>
      <c r="B133" s="4"/>
      <c r="C133" s="4" t="s">
        <v>5</v>
      </c>
      <c r="D133" s="4"/>
      <c r="E133" s="4"/>
      <c r="F133" s="4"/>
      <c r="G133" s="4"/>
      <c r="H133" s="4" t="s">
        <v>10</v>
      </c>
      <c r="I133" s="4"/>
      <c r="J133" s="4"/>
      <c r="K133" s="4"/>
      <c r="L133" s="4"/>
      <c r="M133" s="4" t="s">
        <v>11</v>
      </c>
      <c r="N133" s="4"/>
      <c r="O133" s="4"/>
      <c r="P133" s="4"/>
      <c r="Q133" s="4"/>
      <c r="R133" s="4" t="s">
        <v>12</v>
      </c>
      <c r="S133" s="4"/>
      <c r="T133" s="4"/>
      <c r="U133" s="4"/>
      <c r="V133" s="4"/>
      <c r="W133" s="4" t="s">
        <v>13</v>
      </c>
      <c r="X133" s="4"/>
      <c r="Y133" s="4"/>
      <c r="Z133" s="4"/>
      <c r="AA133" s="4"/>
      <c r="AB133" s="4" t="s">
        <v>14</v>
      </c>
      <c r="AC133" s="4"/>
      <c r="AD133" s="4"/>
      <c r="AE133" s="4"/>
    </row>
    <row r="134">
      <c r="A134" s="4" t="s">
        <v>3</v>
      </c>
      <c r="B134" s="4" t="s">
        <v>4</v>
      </c>
      <c r="C134" s="4" t="s">
        <v>6</v>
      </c>
      <c r="D134" s="4" t="s">
        <v>7</v>
      </c>
      <c r="E134" s="4" t="s">
        <v>8</v>
      </c>
      <c r="F134" s="4" t="s">
        <v>9</v>
      </c>
      <c r="G134" s="4"/>
      <c r="H134" s="4" t="s">
        <v>6</v>
      </c>
      <c r="I134" s="4" t="s">
        <v>7</v>
      </c>
      <c r="J134" s="4" t="s">
        <v>8</v>
      </c>
      <c r="K134" s="4" t="s">
        <v>9</v>
      </c>
      <c r="L134" s="4"/>
      <c r="M134" s="4" t="s">
        <v>6</v>
      </c>
      <c r="N134" s="4" t="s">
        <v>7</v>
      </c>
      <c r="O134" s="4" t="s">
        <v>8</v>
      </c>
      <c r="P134" s="4" t="s">
        <v>9</v>
      </c>
      <c r="Q134" s="4"/>
      <c r="R134" s="4" t="s">
        <v>6</v>
      </c>
      <c r="S134" s="4" t="s">
        <v>7</v>
      </c>
      <c r="T134" s="4" t="s">
        <v>8</v>
      </c>
      <c r="U134" s="4" t="s">
        <v>9</v>
      </c>
      <c r="V134" s="4"/>
      <c r="W134" s="4" t="s">
        <v>6</v>
      </c>
      <c r="X134" s="4" t="s">
        <v>7</v>
      </c>
      <c r="Y134" s="4" t="s">
        <v>8</v>
      </c>
      <c r="Z134" s="4" t="s">
        <v>9</v>
      </c>
      <c r="AA134" s="4"/>
      <c r="AB134" s="4" t="s">
        <v>15</v>
      </c>
      <c r="AC134" s="4" t="s">
        <v>16</v>
      </c>
      <c r="AD134" s="4" t="s">
        <v>17</v>
      </c>
      <c r="AE134" s="4" t="s">
        <v>18</v>
      </c>
    </row>
    <row r="135">
      <c r="A135" s="6" t="s">
        <v>19</v>
      </c>
      <c r="B135" s="7" t="s">
        <v>20</v>
      </c>
      <c r="C135" s="9" t="n">
        <v>0.167324912416461</v>
      </c>
      <c r="D135" s="9" t="n">
        <v>0.0266264195775693</v>
      </c>
      <c r="E135" s="9" t="n">
        <v>0.0126577998070178</v>
      </c>
      <c r="F135" s="10" t="str">
        <f>SUM(C135:E135)</f>
      </c>
      <c r="G135" s="11"/>
      <c r="H135" s="9" t="n">
        <v>0.173627906481814</v>
      </c>
      <c r="I135" s="9" t="n">
        <v>0.0369254333497853</v>
      </c>
      <c r="J135" s="9" t="n">
        <v>0.0206308623783464</v>
      </c>
      <c r="K135" s="10" t="str">
        <f>SUM(H135:J135)</f>
      </c>
      <c r="L135" s="11"/>
      <c r="M135" s="9" t="n">
        <v>0.169698795262389</v>
      </c>
      <c r="N135" s="9" t="n">
        <v>0.0300799611462113</v>
      </c>
      <c r="O135" s="9" t="n">
        <v>0.0172001350424465</v>
      </c>
      <c r="P135" s="10" t="str">
        <f>SUM(M135:O135)</f>
      </c>
      <c r="Q135" s="11"/>
      <c r="R135" s="9" t="n">
        <v>0.167777512090152</v>
      </c>
      <c r="S135" s="9" t="n">
        <v>0.0281498514096281</v>
      </c>
      <c r="T135" s="9" t="n">
        <v>0.0142452288737011</v>
      </c>
      <c r="U135" s="10" t="str">
        <f>SUM(R135:T135)</f>
      </c>
      <c r="V135" s="11"/>
      <c r="W135" s="9" t="n">
        <v>0.168086883042726</v>
      </c>
      <c r="X135" s="9" t="n">
        <v>0.0275041470335976</v>
      </c>
      <c r="Y135" s="9" t="n">
        <v>0.0133858452196892</v>
      </c>
      <c r="Z135" s="10" t="str">
        <f>SUM(W135:Y135)</f>
      </c>
      <c r="AA135" s="11"/>
      <c r="AB135" s="5" t="n">
        <v>0.671</v>
      </c>
      <c r="AC135" s="5" t="n">
        <v>0.731</v>
      </c>
      <c r="AD135" s="5" t="n">
        <v>0.842</v>
      </c>
      <c r="AE135" s="5" t="n">
        <v>0.924</v>
      </c>
    </row>
    <row r="136">
      <c r="B136" s="8" t="s">
        <v>21</v>
      </c>
      <c r="C136" s="12" t="str">
        <f>C135/$F$135</f>
      </c>
      <c r="D136" s="12" t="str">
        <f>D135/$F$135</f>
      </c>
      <c r="E136" s="12" t="str">
        <f>E135/$F$135</f>
      </c>
      <c r="F136" s="12" t="str">
        <f>SUM(C136:E136)</f>
      </c>
      <c r="H136" s="12" t="n">
        <v>0.747909152026208</v>
      </c>
      <c r="I136" s="12" t="n">
        <v>0.160231638860496</v>
      </c>
      <c r="J136" s="12" t="n">
        <v>0.0918592091132966</v>
      </c>
      <c r="K136" s="12" t="str">
        <f>SUM(H136:J136)</f>
      </c>
      <c r="M136" s="12" t="n">
        <v>0.781124271632124</v>
      </c>
      <c r="N136" s="12" t="n">
        <v>0.139014198669768</v>
      </c>
      <c r="O136" s="12" t="n">
        <v>0.0798615296981078</v>
      </c>
      <c r="P136" s="12" t="str">
        <f>SUM(M136:O136)</f>
      </c>
      <c r="R136" s="12" t="n">
        <v>0.79894072937654</v>
      </c>
      <c r="S136" s="12" t="n">
        <v>0.133234508498395</v>
      </c>
      <c r="T136" s="12" t="n">
        <v>0.0678247621250644</v>
      </c>
      <c r="U136" s="12" t="str">
        <f>SUM(R136:T136)</f>
      </c>
      <c r="W136" s="12" t="n">
        <v>0.804164846014805</v>
      </c>
      <c r="X136" s="12" t="n">
        <v>0.131535767284062</v>
      </c>
      <c r="Y136" s="12" t="n">
        <v>0.064299386701132</v>
      </c>
      <c r="Z136" s="12" t="str">
        <f>SUM(W136:Y136)</f>
      </c>
    </row>
    <row r="137">
      <c r="B137" s="8" t="s">
        <v>22</v>
      </c>
      <c r="C137" s="13" t="str">
        <f>RANK(C135,$C$135:$E$135,0)</f>
      </c>
      <c r="D137" s="13" t="str">
        <f>RANK(D135,$C$135:$E$135,0)</f>
      </c>
      <c r="E137" s="13" t="str">
        <f>RANK(E135,$C$135:$E$135,0)</f>
      </c>
      <c r="H137" s="14" t="n">
        <v>1.037</v>
      </c>
      <c r="I137" s="14" t="n">
        <v>2.275</v>
      </c>
      <c r="J137" s="14" t="n">
        <v>2.688</v>
      </c>
      <c r="M137" s="14" t="n">
        <v>1.002</v>
      </c>
      <c r="N137" s="14" t="n">
        <v>2.267</v>
      </c>
      <c r="O137" s="14" t="n">
        <v>2.731</v>
      </c>
      <c r="R137" s="14" t="n">
        <v>1</v>
      </c>
      <c r="S137" s="14" t="n">
        <v>2.158</v>
      </c>
      <c r="T137" s="14" t="n">
        <v>2.842</v>
      </c>
      <c r="W137" s="14" t="n">
        <v>1</v>
      </c>
      <c r="X137" s="14" t="n">
        <v>2.076</v>
      </c>
      <c r="Y137" s="14" t="n">
        <v>2.924</v>
      </c>
    </row>
    <row r="138">
      <c r="A138" s="6" t="s">
        <v>23</v>
      </c>
      <c r="B138" s="7" t="s">
        <v>20</v>
      </c>
      <c r="C138" s="9" t="n">
        <v>0.167189813310683</v>
      </c>
      <c r="D138" s="9" t="n">
        <v>0.027438716118716</v>
      </c>
      <c r="E138" s="9" t="n">
        <v>0.0119806023716487</v>
      </c>
      <c r="F138" s="10" t="str">
        <f>SUM(C138:E138)</f>
      </c>
      <c r="G138" s="11"/>
      <c r="H138" s="9" t="n">
        <v>0.17356273900261</v>
      </c>
      <c r="I138" s="9" t="n">
        <v>0.0376576419478936</v>
      </c>
      <c r="J138" s="9" t="n">
        <v>0.0199638212594431</v>
      </c>
      <c r="K138" s="10" t="str">
        <f>SUM(H138:J138)</f>
      </c>
      <c r="L138" s="11"/>
      <c r="M138" s="9" t="n">
        <v>0.169569576944422</v>
      </c>
      <c r="N138" s="9" t="n">
        <v>0.0308792668252787</v>
      </c>
      <c r="O138" s="9" t="n">
        <v>0.0165300476813462</v>
      </c>
      <c r="P138" s="10" t="str">
        <f>SUM(M138:O138)</f>
      </c>
      <c r="Q138" s="11"/>
      <c r="R138" s="9" t="n">
        <v>0.167654284060359</v>
      </c>
      <c r="S138" s="9" t="n">
        <v>0.0289410531129576</v>
      </c>
      <c r="T138" s="9" t="n">
        <v>0.0135772552001647</v>
      </c>
      <c r="U138" s="10" t="str">
        <f>SUM(R138:T138)</f>
      </c>
      <c r="V138" s="11"/>
      <c r="W138" s="9" t="n">
        <v>0.167955167355942</v>
      </c>
      <c r="X138" s="9" t="n">
        <v>0.0283107680617617</v>
      </c>
      <c r="Y138" s="9" t="n">
        <v>0.0127109398783089</v>
      </c>
      <c r="Z138" s="10" t="str">
        <f>SUM(W138:Y138)</f>
      </c>
      <c r="AA138" s="11"/>
      <c r="AB138" s="5" t="n">
        <v>0.688</v>
      </c>
      <c r="AC138" s="5" t="n">
        <v>0.759</v>
      </c>
      <c r="AD138" s="5" t="n">
        <v>0.865</v>
      </c>
      <c r="AE138" s="5" t="n">
        <v>0.94</v>
      </c>
    </row>
    <row r="139">
      <c r="B139" s="8" t="s">
        <v>21</v>
      </c>
      <c r="C139" s="12" t="str">
        <f>C138/$F$138</f>
      </c>
      <c r="D139" s="12" t="str">
        <f>D138/$F$138</f>
      </c>
      <c r="E139" s="12" t="str">
        <f>E138/$F$138</f>
      </c>
      <c r="F139" s="12" t="str">
        <f>SUM(C139:E139)</f>
      </c>
      <c r="H139" s="12" t="n">
        <v>0.747592363419477</v>
      </c>
      <c r="I139" s="12" t="n">
        <v>0.163440915230147</v>
      </c>
      <c r="J139" s="12" t="n">
        <v>0.0889667213503754</v>
      </c>
      <c r="K139" s="12" t="str">
        <f>SUM(H139:J139)</f>
      </c>
      <c r="M139" s="12" t="n">
        <v>0.780532379820714</v>
      </c>
      <c r="N139" s="12" t="n">
        <v>0.142695666188181</v>
      </c>
      <c r="O139" s="12" t="n">
        <v>0.0767719539911044</v>
      </c>
      <c r="P139" s="12" t="str">
        <f>SUM(M139:O139)</f>
      </c>
      <c r="R139" s="12" t="n">
        <v>0.798340986720015</v>
      </c>
      <c r="S139" s="12" t="n">
        <v>0.137003594261159</v>
      </c>
      <c r="T139" s="12" t="n">
        <v>0.0646554190188244</v>
      </c>
      <c r="U139" s="12" t="str">
        <f>SUM(R139:T139)</f>
      </c>
      <c r="W139" s="12" t="n">
        <v>0.803531733108061</v>
      </c>
      <c r="X139" s="12" t="n">
        <v>0.13540073714715</v>
      </c>
      <c r="Y139" s="12" t="n">
        <v>0.0610675297447898</v>
      </c>
      <c r="Z139" s="12" t="str">
        <f>SUM(W139:Y139)</f>
      </c>
    </row>
    <row r="140">
      <c r="B140" s="8" t="s">
        <v>22</v>
      </c>
      <c r="C140" s="13" t="str">
        <f>RANK(C138,$C$138:$E$138,0)</f>
      </c>
      <c r="D140" s="13" t="str">
        <f>RANK(D138,$C$138:$E$138,0)</f>
      </c>
      <c r="E140" s="13" t="str">
        <f>RANK(E138,$C$138:$E$138,0)</f>
      </c>
      <c r="H140" s="14" t="n">
        <v>1.035</v>
      </c>
      <c r="I140" s="14" t="n">
        <v>2.258</v>
      </c>
      <c r="J140" s="14" t="n">
        <v>2.707</v>
      </c>
      <c r="M140" s="14" t="n">
        <v>1.002</v>
      </c>
      <c r="N140" s="14" t="n">
        <v>2.239</v>
      </c>
      <c r="O140" s="14" t="n">
        <v>2.759</v>
      </c>
      <c r="R140" s="14" t="n">
        <v>1</v>
      </c>
      <c r="S140" s="14" t="n">
        <v>2.135</v>
      </c>
      <c r="T140" s="14" t="n">
        <v>2.865</v>
      </c>
      <c r="W140" s="14" t="n">
        <v>1</v>
      </c>
      <c r="X140" s="14" t="n">
        <v>2.06</v>
      </c>
      <c r="Y140" s="14" t="n">
        <v>2.94</v>
      </c>
    </row>
    <row r="141">
      <c r="A141" s="6" t="s">
        <v>24</v>
      </c>
      <c r="B141" s="7" t="s">
        <v>20</v>
      </c>
      <c r="C141" s="9" t="n">
        <v>0.322246823886982</v>
      </c>
      <c r="D141" s="9" t="n">
        <v>0.10111886971888</v>
      </c>
      <c r="E141" s="9" t="n">
        <v>0.0311770786401033</v>
      </c>
      <c r="F141" s="10" t="str">
        <f>SUM(C141:E141)</f>
      </c>
      <c r="G141" s="11"/>
      <c r="H141" s="9" t="n">
        <v>0.316455404208754</v>
      </c>
      <c r="I141" s="9" t="n">
        <v>0.105796636822496</v>
      </c>
      <c r="J141" s="9" t="n">
        <v>0.0522963358572328</v>
      </c>
      <c r="K141" s="10" t="str">
        <f>SUM(H141:J141)</f>
      </c>
      <c r="L141" s="11"/>
      <c r="M141" s="9" t="n">
        <v>0.319380433805338</v>
      </c>
      <c r="N141" s="9" t="n">
        <v>0.0995056343460255</v>
      </c>
      <c r="O141" s="9" t="n">
        <v>0.0438526506849638</v>
      </c>
      <c r="P141" s="10" t="str">
        <f>SUM(M141:O141)</f>
      </c>
      <c r="Q141" s="11"/>
      <c r="R141" s="9" t="n">
        <v>0.320951665829552</v>
      </c>
      <c r="S141" s="9" t="n">
        <v>0.101203207049913</v>
      </c>
      <c r="T141" s="9" t="n">
        <v>0.0349751482251038</v>
      </c>
      <c r="U141" s="10" t="str">
        <f>SUM(R141:T141)</f>
      </c>
      <c r="V141" s="11"/>
      <c r="W141" s="9" t="n">
        <v>0.322342180467909</v>
      </c>
      <c r="X141" s="9" t="n">
        <v>0.101733409885252</v>
      </c>
      <c r="Y141" s="9" t="n">
        <v>0.0323631615650708</v>
      </c>
      <c r="Z141" s="10" t="str">
        <f>SUM(W141:Y141)</f>
      </c>
      <c r="AA141" s="11"/>
      <c r="AB141" s="5" t="n">
        <v>0.741</v>
      </c>
      <c r="AC141" s="5" t="n">
        <v>0.842</v>
      </c>
      <c r="AD141" s="5" t="n">
        <v>0.944</v>
      </c>
      <c r="AE141" s="5" t="n">
        <v>0.99</v>
      </c>
    </row>
    <row r="142">
      <c r="B142" s="8" t="s">
        <v>21</v>
      </c>
      <c r="C142" s="12" t="str">
        <f>C141/$F$141</f>
      </c>
      <c r="D142" s="12" t="str">
        <f>D141/$F$141</f>
      </c>
      <c r="E142" s="12" t="str">
        <f>E141/$F$141</f>
      </c>
      <c r="F142" s="12" t="str">
        <f>SUM(C142:E142)</f>
      </c>
      <c r="H142" s="12" t="n">
        <v>0.665814002628874</v>
      </c>
      <c r="I142" s="12" t="n">
        <v>0.222630152561255</v>
      </c>
      <c r="J142" s="12" t="n">
        <v>0.111555844809871</v>
      </c>
      <c r="K142" s="12" t="str">
        <f>SUM(H142:J142)</f>
      </c>
      <c r="M142" s="12" t="n">
        <v>0.690022768766801</v>
      </c>
      <c r="N142" s="12" t="n">
        <v>0.2150073802856</v>
      </c>
      <c r="O142" s="12" t="n">
        <v>0.094969850947599</v>
      </c>
      <c r="P142" s="12" t="str">
        <f>SUM(M142:O142)</f>
      </c>
      <c r="R142" s="12" t="n">
        <v>0.702441791459857</v>
      </c>
      <c r="S142" s="12" t="n">
        <v>0.220985252526275</v>
      </c>
      <c r="T142" s="12" t="n">
        <v>0.0765729560138686</v>
      </c>
      <c r="U142" s="12" t="str">
        <f>SUM(R142:T142)</f>
      </c>
      <c r="W142" s="12" t="n">
        <v>0.706176688251277</v>
      </c>
      <c r="X142" s="12" t="n">
        <v>0.222793765544413</v>
      </c>
      <c r="Y142" s="12" t="n">
        <v>0.0710295462043092</v>
      </c>
      <c r="Z142" s="12" t="str">
        <f>SUM(W142:Y142)</f>
      </c>
    </row>
    <row r="143">
      <c r="B143" s="8" t="s">
        <v>22</v>
      </c>
      <c r="C143" s="13" t="str">
        <f>RANK(C141,$C$141:$E$141,0)</f>
      </c>
      <c r="D143" s="13" t="str">
        <f>RANK(D141,$C$141:$E$141,0)</f>
      </c>
      <c r="E143" s="13" t="str">
        <f>RANK(E141,$C$141:$E$141,0)</f>
      </c>
      <c r="H143" s="14" t="n">
        <v>1.033</v>
      </c>
      <c r="I143" s="14" t="n">
        <v>2.205</v>
      </c>
      <c r="J143" s="14" t="n">
        <v>2.762</v>
      </c>
      <c r="M143" s="14" t="n">
        <v>1.002</v>
      </c>
      <c r="N143" s="14" t="n">
        <v>2.156</v>
      </c>
      <c r="O143" s="14" t="n">
        <v>2.842</v>
      </c>
      <c r="R143" s="14" t="n">
        <v>1</v>
      </c>
      <c r="S143" s="14" t="n">
        <v>2.056</v>
      </c>
      <c r="T143" s="14" t="n">
        <v>2.944</v>
      </c>
      <c r="W143" s="14" t="n">
        <v>1</v>
      </c>
      <c r="X143" s="14" t="n">
        <v>2.01</v>
      </c>
      <c r="Y143" s="14" t="n">
        <v>2.99</v>
      </c>
    </row>
    <row r="144">
      <c r="A144" s="6" t="s">
        <v>25</v>
      </c>
      <c r="B144" s="7" t="s">
        <v>20</v>
      </c>
      <c r="C144" s="9" t="n">
        <v>0.408643362146789</v>
      </c>
      <c r="D144" s="9" t="n">
        <v>0.155624944963584</v>
      </c>
      <c r="E144" s="9" t="n">
        <v>0.103190299823603</v>
      </c>
      <c r="F144" s="10" t="str">
        <f>SUM(C144:E144)</f>
      </c>
      <c r="G144" s="11"/>
      <c r="H144" s="9" t="n">
        <v>0.407710932328213</v>
      </c>
      <c r="I144" s="9" t="n">
        <v>0.165295871887311</v>
      </c>
      <c r="J144" s="9" t="n">
        <v>0.11863370418064</v>
      </c>
      <c r="K144" s="10" t="str">
        <f>SUM(H144:J144)</f>
      </c>
      <c r="L144" s="11"/>
      <c r="M144" s="9" t="n">
        <v>0.407570310848735</v>
      </c>
      <c r="N144" s="9" t="n">
        <v>0.15477642115511</v>
      </c>
      <c r="O144" s="9" t="n">
        <v>0.112753593040905</v>
      </c>
      <c r="P144" s="10" t="str">
        <f>SUM(M144:O144)</f>
      </c>
      <c r="Q144" s="11"/>
      <c r="R144" s="9" t="n">
        <v>0.407675726185466</v>
      </c>
      <c r="S144" s="9" t="n">
        <v>0.155350724083555</v>
      </c>
      <c r="T144" s="9" t="n">
        <v>0.104805007974192</v>
      </c>
      <c r="U144" s="10" t="str">
        <f>SUM(R144:T144)</f>
      </c>
      <c r="V144" s="11"/>
      <c r="W144" s="9" t="n">
        <v>0.408715197325698</v>
      </c>
      <c r="X144" s="9" t="n">
        <v>0.155831456724387</v>
      </c>
      <c r="Y144" s="9" t="n">
        <v>0.10326330474668</v>
      </c>
      <c r="Z144" s="10" t="str">
        <f>SUM(W144:Y144)</f>
      </c>
      <c r="AA144" s="11"/>
      <c r="AB144" s="5" t="n">
        <v>0.655</v>
      </c>
      <c r="AC144" s="5" t="n">
        <v>0.72</v>
      </c>
      <c r="AD144" s="5" t="n">
        <v>0.825</v>
      </c>
      <c r="AE144" s="5" t="n">
        <v>0.91</v>
      </c>
    </row>
    <row r="145">
      <c r="B145" s="8" t="s">
        <v>21</v>
      </c>
      <c r="C145" s="12" t="str">
        <f>C144/$F$144</f>
      </c>
      <c r="D145" s="12" t="str">
        <f>D144/$F$144</f>
      </c>
      <c r="E145" s="12" t="str">
        <f>E144/$F$144</f>
      </c>
      <c r="F145" s="12" t="str">
        <f>SUM(C145:E145)</f>
      </c>
      <c r="H145" s="12" t="n">
        <v>0.596926938748291</v>
      </c>
      <c r="I145" s="12" t="n">
        <v>0.234210272859316</v>
      </c>
      <c r="J145" s="12" t="n">
        <v>0.168862788392393</v>
      </c>
      <c r="K145" s="12" t="str">
        <f>SUM(H145:J145)</f>
      </c>
      <c r="M145" s="12" t="n">
        <v>0.608912884111032</v>
      </c>
      <c r="N145" s="12" t="n">
        <v>0.226591827479802</v>
      </c>
      <c r="O145" s="12" t="n">
        <v>0.164495288409166</v>
      </c>
      <c r="P145" s="12" t="str">
        <f>SUM(M145:O145)</f>
      </c>
      <c r="R145" s="12" t="n">
        <v>0.613377418935647</v>
      </c>
      <c r="S145" s="12" t="n">
        <v>0.231267465521471</v>
      </c>
      <c r="T145" s="12" t="n">
        <v>0.155355115542881</v>
      </c>
      <c r="U145" s="12" t="str">
        <f>SUM(R145:T145)</f>
      </c>
      <c r="W145" s="12" t="n">
        <v>0.613355993578442</v>
      </c>
      <c r="X145" s="12" t="n">
        <v>0.232792066172561</v>
      </c>
      <c r="Y145" s="12" t="n">
        <v>0.153851940248997</v>
      </c>
      <c r="Z145" s="12" t="str">
        <f>SUM(W145:Y145)</f>
      </c>
    </row>
    <row r="146">
      <c r="B146" s="8" t="s">
        <v>22</v>
      </c>
      <c r="C146" s="13" t="str">
        <f>RANK(C144,$C$144:$E$144,0)</f>
      </c>
      <c r="D146" s="13" t="str">
        <f>RANK(D144,$C$144:$E$144,0)</f>
      </c>
      <c r="E146" s="13" t="str">
        <f>RANK(E144,$C$144:$E$144,0)</f>
      </c>
      <c r="H146" s="14" t="n">
        <v>1.036</v>
      </c>
      <c r="I146" s="14" t="n">
        <v>2.291</v>
      </c>
      <c r="J146" s="14" t="n">
        <v>2.673</v>
      </c>
      <c r="M146" s="14" t="n">
        <v>1.002</v>
      </c>
      <c r="N146" s="14" t="n">
        <v>2.278</v>
      </c>
      <c r="O146" s="14" t="n">
        <v>2.72</v>
      </c>
      <c r="R146" s="14" t="n">
        <v>1</v>
      </c>
      <c r="S146" s="14" t="n">
        <v>2.175</v>
      </c>
      <c r="T146" s="14" t="n">
        <v>2.825</v>
      </c>
      <c r="W146" s="14" t="n">
        <v>1</v>
      </c>
      <c r="X146" s="14" t="n">
        <v>2.09</v>
      </c>
      <c r="Y146" s="14" t="n">
        <v>2.91</v>
      </c>
    </row>
    <row r="148">
      <c r="A148" s="3" t="s">
        <v>34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4"/>
      <c r="B149" s="4"/>
      <c r="C149" s="4" t="s">
        <v>5</v>
      </c>
      <c r="D149" s="4"/>
      <c r="E149" s="4"/>
      <c r="F149" s="4"/>
      <c r="G149" s="4"/>
      <c r="H149" s="4" t="s">
        <v>10</v>
      </c>
      <c r="I149" s="4"/>
      <c r="J149" s="4"/>
      <c r="K149" s="4"/>
      <c r="L149" s="4"/>
      <c r="M149" s="4" t="s">
        <v>11</v>
      </c>
      <c r="N149" s="4"/>
      <c r="O149" s="4"/>
      <c r="P149" s="4"/>
      <c r="Q149" s="4"/>
      <c r="R149" s="4" t="s">
        <v>12</v>
      </c>
      <c r="S149" s="4"/>
      <c r="T149" s="4"/>
      <c r="U149" s="4"/>
      <c r="V149" s="4"/>
      <c r="W149" s="4" t="s">
        <v>13</v>
      </c>
      <c r="X149" s="4"/>
      <c r="Y149" s="4"/>
      <c r="Z149" s="4"/>
      <c r="AA149" s="4"/>
      <c r="AB149" s="4" t="s">
        <v>14</v>
      </c>
      <c r="AC149" s="4"/>
      <c r="AD149" s="4"/>
      <c r="AE149" s="4"/>
    </row>
    <row r="150">
      <c r="A150" s="4" t="s">
        <v>3</v>
      </c>
      <c r="B150" s="4" t="s">
        <v>4</v>
      </c>
      <c r="C150" s="4" t="s">
        <v>6</v>
      </c>
      <c r="D150" s="4" t="s">
        <v>7</v>
      </c>
      <c r="E150" s="4" t="s">
        <v>8</v>
      </c>
      <c r="F150" s="4" t="s">
        <v>9</v>
      </c>
      <c r="G150" s="4"/>
      <c r="H150" s="4" t="s">
        <v>6</v>
      </c>
      <c r="I150" s="4" t="s">
        <v>7</v>
      </c>
      <c r="J150" s="4" t="s">
        <v>8</v>
      </c>
      <c r="K150" s="4" t="s">
        <v>9</v>
      </c>
      <c r="L150" s="4"/>
      <c r="M150" s="4" t="s">
        <v>6</v>
      </c>
      <c r="N150" s="4" t="s">
        <v>7</v>
      </c>
      <c r="O150" s="4" t="s">
        <v>8</v>
      </c>
      <c r="P150" s="4" t="s">
        <v>9</v>
      </c>
      <c r="Q150" s="4"/>
      <c r="R150" s="4" t="s">
        <v>6</v>
      </c>
      <c r="S150" s="4" t="s">
        <v>7</v>
      </c>
      <c r="T150" s="4" t="s">
        <v>8</v>
      </c>
      <c r="U150" s="4" t="s">
        <v>9</v>
      </c>
      <c r="V150" s="4"/>
      <c r="W150" s="4" t="s">
        <v>6</v>
      </c>
      <c r="X150" s="4" t="s">
        <v>7</v>
      </c>
      <c r="Y150" s="4" t="s">
        <v>8</v>
      </c>
      <c r="Z150" s="4" t="s">
        <v>9</v>
      </c>
      <c r="AA150" s="4"/>
      <c r="AB150" s="4" t="s">
        <v>15</v>
      </c>
      <c r="AC150" s="4" t="s">
        <v>16</v>
      </c>
      <c r="AD150" s="4" t="s">
        <v>17</v>
      </c>
      <c r="AE150" s="4" t="s">
        <v>18</v>
      </c>
    </row>
    <row r="151">
      <c r="A151" s="6" t="s">
        <v>19</v>
      </c>
      <c r="B151" s="7" t="s">
        <v>20</v>
      </c>
      <c r="C151" s="9" t="n">
        <v>0.131288231702991</v>
      </c>
      <c r="D151" s="9" t="n">
        <v>0.0212864319099701</v>
      </c>
      <c r="E151" s="9" t="n">
        <v>0.0074080181579249</v>
      </c>
      <c r="F151" s="10" t="str">
        <f>SUM(C151:E151)</f>
      </c>
      <c r="G151" s="11"/>
      <c r="H151" s="9" t="n">
        <v>0.137059485491063</v>
      </c>
      <c r="I151" s="9" t="n">
        <v>0.0301073325993659</v>
      </c>
      <c r="J151" s="9" t="n">
        <v>0.0156948174006354</v>
      </c>
      <c r="K151" s="10" t="str">
        <f>SUM(H151:J151)</f>
      </c>
      <c r="L151" s="11"/>
      <c r="M151" s="9" t="n">
        <v>0.131509983082479</v>
      </c>
      <c r="N151" s="9" t="n">
        <v>0.0260608863055496</v>
      </c>
      <c r="O151" s="9" t="n">
        <v>0.0119978943182397</v>
      </c>
      <c r="P151" s="10" t="str">
        <f>SUM(M151:O151)</f>
      </c>
      <c r="Q151" s="11"/>
      <c r="R151" s="9" t="n">
        <v>0.131942399197828</v>
      </c>
      <c r="S151" s="9" t="n">
        <v>0.0227034583474656</v>
      </c>
      <c r="T151" s="9" t="n">
        <v>0.00913934213810666</v>
      </c>
      <c r="U151" s="10" t="str">
        <f>SUM(R151:T151)</f>
      </c>
      <c r="V151" s="11"/>
      <c r="W151" s="9" t="n">
        <v>0.131970584334798</v>
      </c>
      <c r="X151" s="9" t="n">
        <v>0.0220831521505615</v>
      </c>
      <c r="Y151" s="9" t="n">
        <v>0.00822394664082567</v>
      </c>
      <c r="Z151" s="10" t="str">
        <f>SUM(W151:Y151)</f>
      </c>
      <c r="AA151" s="11"/>
      <c r="AB151" s="5" t="n">
        <v>0.625</v>
      </c>
      <c r="AC151" s="5" t="n">
        <v>0.753</v>
      </c>
      <c r="AD151" s="5" t="n">
        <v>0.872</v>
      </c>
      <c r="AE151" s="5" t="n">
        <v>0.929</v>
      </c>
    </row>
    <row r="152">
      <c r="B152" s="8" t="s">
        <v>21</v>
      </c>
      <c r="C152" s="12" t="str">
        <f>C151/$F$151</f>
      </c>
      <c r="D152" s="12" t="str">
        <f>D151/$F$151</f>
      </c>
      <c r="E152" s="12" t="str">
        <f>E151/$F$151</f>
      </c>
      <c r="F152" s="12" t="str">
        <f>SUM(C152:E152)</f>
      </c>
      <c r="H152" s="12" t="n">
        <v>0.742141219142334</v>
      </c>
      <c r="I152" s="12" t="n">
        <v>0.167548005876032</v>
      </c>
      <c r="J152" s="12" t="n">
        <v>0.0903107749816349</v>
      </c>
      <c r="K152" s="12" t="str">
        <f>SUM(H152:J152)</f>
      </c>
      <c r="M152" s="12" t="n">
        <v>0.775622307399464</v>
      </c>
      <c r="N152" s="12" t="n">
        <v>0.153157102681452</v>
      </c>
      <c r="O152" s="12" t="n">
        <v>0.0712205899190847</v>
      </c>
      <c r="P152" s="12" t="str">
        <f>SUM(M152:O152)</f>
      </c>
      <c r="R152" s="12" t="n">
        <v>0.805011875397334</v>
      </c>
      <c r="S152" s="12" t="n">
        <v>0.139190176008575</v>
      </c>
      <c r="T152" s="12" t="n">
        <v>0.0557979485940904</v>
      </c>
      <c r="U152" s="12" t="str">
        <f>SUM(R152:T152)</f>
      </c>
      <c r="W152" s="12" t="n">
        <v>0.812855442673653</v>
      </c>
      <c r="X152" s="12" t="n">
        <v>0.136180461987067</v>
      </c>
      <c r="Y152" s="12" t="n">
        <v>0.0509640953392797</v>
      </c>
      <c r="Z152" s="12" t="str">
        <f>SUM(W152:Y152)</f>
      </c>
    </row>
    <row r="153">
      <c r="B153" s="8" t="s">
        <v>22</v>
      </c>
      <c r="C153" s="13" t="str">
        <f>RANK(C151,$C$151:$E$151,0)</f>
      </c>
      <c r="D153" s="13" t="str">
        <f>RANK(D151,$C$151:$E$151,0)</f>
      </c>
      <c r="E153" s="13" t="str">
        <f>RANK(E151,$C$151:$E$151,0)</f>
      </c>
      <c r="H153" s="14" t="n">
        <v>1.066</v>
      </c>
      <c r="I153" s="14" t="n">
        <v>2.27</v>
      </c>
      <c r="J153" s="14" t="n">
        <v>2.664</v>
      </c>
      <c r="M153" s="14" t="n">
        <v>1.01</v>
      </c>
      <c r="N153" s="14" t="n">
        <v>2.229</v>
      </c>
      <c r="O153" s="14" t="n">
        <v>2.761</v>
      </c>
      <c r="R153" s="14" t="n">
        <v>1</v>
      </c>
      <c r="S153" s="14" t="n">
        <v>2.128</v>
      </c>
      <c r="T153" s="14" t="n">
        <v>2.872</v>
      </c>
      <c r="W153" s="14" t="n">
        <v>1</v>
      </c>
      <c r="X153" s="14" t="n">
        <v>2.071</v>
      </c>
      <c r="Y153" s="14" t="n">
        <v>2.929</v>
      </c>
    </row>
    <row r="154">
      <c r="A154" s="6" t="s">
        <v>23</v>
      </c>
      <c r="B154" s="7" t="s">
        <v>20</v>
      </c>
      <c r="C154" s="9" t="n">
        <v>0.131245901105553</v>
      </c>
      <c r="D154" s="9" t="n">
        <v>0.021653211175265</v>
      </c>
      <c r="E154" s="9" t="n">
        <v>0.00708356949006809</v>
      </c>
      <c r="F154" s="10" t="str">
        <f>SUM(C154:E154)</f>
      </c>
      <c r="G154" s="11"/>
      <c r="H154" s="9" t="n">
        <v>0.137039856729137</v>
      </c>
      <c r="I154" s="9" t="n">
        <v>0.0304550514586101</v>
      </c>
      <c r="J154" s="9" t="n">
        <v>0.0153667273033175</v>
      </c>
      <c r="K154" s="10" t="str">
        <f>SUM(H154:J154)</f>
      </c>
      <c r="L154" s="11"/>
      <c r="M154" s="9" t="n">
        <v>0.13147803889831</v>
      </c>
      <c r="N154" s="9" t="n">
        <v>0.0264280190066272</v>
      </c>
      <c r="O154" s="9" t="n">
        <v>0.0116627058013318</v>
      </c>
      <c r="P154" s="10" t="str">
        <f>SUM(M154:O154)</f>
      </c>
      <c r="Q154" s="11"/>
      <c r="R154" s="9" t="n">
        <v>0.131904445735395</v>
      </c>
      <c r="S154" s="9" t="n">
        <v>0.0230598001133761</v>
      </c>
      <c r="T154" s="9" t="n">
        <v>0.0088209538346293</v>
      </c>
      <c r="U154" s="10" t="str">
        <f>SUM(R154:T154)</f>
      </c>
      <c r="V154" s="11"/>
      <c r="W154" s="9" t="n">
        <v>0.131930347520937</v>
      </c>
      <c r="X154" s="9" t="n">
        <v>0.022445751879277</v>
      </c>
      <c r="Y154" s="9" t="n">
        <v>0.00790158372597063</v>
      </c>
      <c r="Z154" s="10" t="str">
        <f>SUM(W154:Y154)</f>
      </c>
      <c r="AA154" s="11"/>
      <c r="AB154" s="5" t="n">
        <v>0.637</v>
      </c>
      <c r="AC154" s="5" t="n">
        <v>0.766</v>
      </c>
      <c r="AD154" s="5" t="n">
        <v>0.887</v>
      </c>
      <c r="AE154" s="5" t="n">
        <v>0.933</v>
      </c>
    </row>
    <row r="155">
      <c r="B155" s="8" t="s">
        <v>21</v>
      </c>
      <c r="C155" s="12" t="str">
        <f>C154/$F$154</f>
      </c>
      <c r="D155" s="12" t="str">
        <f>D154/$F$154</f>
      </c>
      <c r="E155" s="12" t="str">
        <f>E154/$F$154</f>
      </c>
      <c r="F155" s="12" t="str">
        <f>SUM(C155:E155)</f>
      </c>
      <c r="H155" s="12" t="n">
        <v>0.742056462066219</v>
      </c>
      <c r="I155" s="12" t="n">
        <v>0.169416134368937</v>
      </c>
      <c r="J155" s="12" t="n">
        <v>0.0885274035648451</v>
      </c>
      <c r="K155" s="12" t="str">
        <f>SUM(H155:J155)</f>
      </c>
      <c r="M155" s="12" t="n">
        <v>0.775439536505194</v>
      </c>
      <c r="N155" s="12" t="n">
        <v>0.155284111326208</v>
      </c>
      <c r="O155" s="12" t="n">
        <v>0.0692763521685971</v>
      </c>
      <c r="P155" s="12" t="str">
        <f>SUM(M155:O155)</f>
      </c>
      <c r="R155" s="12" t="n">
        <v>0.804790910533766</v>
      </c>
      <c r="S155" s="12" t="n">
        <v>0.141357156781938</v>
      </c>
      <c r="T155" s="12" t="n">
        <v>0.0538519326842944</v>
      </c>
      <c r="U155" s="12" t="str">
        <f>SUM(R155:T155)</f>
      </c>
      <c r="W155" s="12" t="n">
        <v>0.812607055863371</v>
      </c>
      <c r="X155" s="12" t="n">
        <v>0.138418517713606</v>
      </c>
      <c r="Y155" s="12" t="n">
        <v>0.048974426423024</v>
      </c>
      <c r="Z155" s="12" t="str">
        <f>SUM(W155:Y155)</f>
      </c>
    </row>
    <row r="156">
      <c r="B156" s="8" t="s">
        <v>22</v>
      </c>
      <c r="C156" s="13" t="str">
        <f>RANK(C154,$C$154:$E$154,0)</f>
      </c>
      <c r="D156" s="13" t="str">
        <f>RANK(D154,$C$154:$E$154,0)</f>
      </c>
      <c r="E156" s="13" t="str">
        <f>RANK(E154,$C$154:$E$154,0)</f>
      </c>
      <c r="H156" s="14" t="n">
        <v>1.066</v>
      </c>
      <c r="I156" s="14" t="n">
        <v>2.258</v>
      </c>
      <c r="J156" s="14" t="n">
        <v>2.676</v>
      </c>
      <c r="M156" s="14" t="n">
        <v>1.01</v>
      </c>
      <c r="N156" s="14" t="n">
        <v>2.216</v>
      </c>
      <c r="O156" s="14" t="n">
        <v>2.774</v>
      </c>
      <c r="R156" s="14" t="n">
        <v>1</v>
      </c>
      <c r="S156" s="14" t="n">
        <v>2.113</v>
      </c>
      <c r="T156" s="14" t="n">
        <v>2.887</v>
      </c>
      <c r="W156" s="14" t="n">
        <v>1</v>
      </c>
      <c r="X156" s="14" t="n">
        <v>2.067</v>
      </c>
      <c r="Y156" s="14" t="n">
        <v>2.933</v>
      </c>
    </row>
    <row r="157">
      <c r="A157" s="6" t="s">
        <v>24</v>
      </c>
      <c r="B157" s="7" t="s">
        <v>20</v>
      </c>
      <c r="C157" s="9" t="n">
        <v>0.287244658654342</v>
      </c>
      <c r="D157" s="9" t="n">
        <v>0.0891808012133788</v>
      </c>
      <c r="E157" s="9" t="n">
        <v>0.0235528917600716</v>
      </c>
      <c r="F157" s="10" t="str">
        <f>SUM(C157:E157)</f>
      </c>
      <c r="G157" s="11"/>
      <c r="H157" s="9" t="n">
        <v>0.279793222133269</v>
      </c>
      <c r="I157" s="9" t="n">
        <v>0.092498072196796</v>
      </c>
      <c r="J157" s="9" t="n">
        <v>0.0473408815032558</v>
      </c>
      <c r="K157" s="10" t="str">
        <f>SUM(H157:J157)</f>
      </c>
      <c r="L157" s="11"/>
      <c r="M157" s="9" t="n">
        <v>0.279625061293709</v>
      </c>
      <c r="N157" s="9" t="n">
        <v>0.0905338744462002</v>
      </c>
      <c r="O157" s="9" t="n">
        <v>0.0371102162324696</v>
      </c>
      <c r="P157" s="10" t="str">
        <f>SUM(M157:O157)</f>
      </c>
      <c r="Q157" s="11"/>
      <c r="R157" s="9" t="n">
        <v>0.285516490882187</v>
      </c>
      <c r="S157" s="9" t="n">
        <v>0.0887678462994724</v>
      </c>
      <c r="T157" s="9" t="n">
        <v>0.028768746654694</v>
      </c>
      <c r="U157" s="10" t="str">
        <f>SUM(R157:T157)</f>
      </c>
      <c r="V157" s="11"/>
      <c r="W157" s="9" t="n">
        <v>0.287135936057002</v>
      </c>
      <c r="X157" s="9" t="n">
        <v>0.089367830105797</v>
      </c>
      <c r="Y157" s="9" t="n">
        <v>0.0254456713628316</v>
      </c>
      <c r="Z157" s="10" t="str">
        <f>SUM(W157:Y157)</f>
      </c>
      <c r="AA157" s="11"/>
      <c r="AB157" s="5" t="n">
        <v>0.679</v>
      </c>
      <c r="AC157" s="5" t="n">
        <v>0.836</v>
      </c>
      <c r="AD157" s="5" t="n">
        <v>0.94</v>
      </c>
      <c r="AE157" s="5" t="n">
        <v>0.98</v>
      </c>
    </row>
    <row r="158">
      <c r="B158" s="8" t="s">
        <v>21</v>
      </c>
      <c r="C158" s="12" t="str">
        <f>C157/$F$157</f>
      </c>
      <c r="D158" s="12" t="str">
        <f>D157/$F$157</f>
      </c>
      <c r="E158" s="12" t="str">
        <f>E157/$F$157</f>
      </c>
      <c r="F158" s="12" t="str">
        <f>SUM(C158:E158)</f>
      </c>
      <c r="H158" s="12" t="n">
        <v>0.664024327604957</v>
      </c>
      <c r="I158" s="12" t="n">
        <v>0.220620461005571</v>
      </c>
      <c r="J158" s="12" t="n">
        <v>0.115355211389471</v>
      </c>
      <c r="K158" s="12" t="str">
        <f>SUM(H158:J158)</f>
      </c>
      <c r="M158" s="12" t="n">
        <v>0.686750009086325</v>
      </c>
      <c r="N158" s="12" t="n">
        <v>0.22170690041206</v>
      </c>
      <c r="O158" s="12" t="n">
        <v>0.0915430905016144</v>
      </c>
      <c r="P158" s="12" t="str">
        <f>SUM(M158:O158)</f>
      </c>
      <c r="R158" s="12" t="n">
        <v>0.708206783720659</v>
      </c>
      <c r="S158" s="12" t="n">
        <v>0.220482895822331</v>
      </c>
      <c r="T158" s="12" t="n">
        <v>0.071310320457009</v>
      </c>
      <c r="U158" s="12" t="str">
        <f>SUM(R158:T158)</f>
      </c>
      <c r="W158" s="12" t="n">
        <v>0.714218145406411</v>
      </c>
      <c r="X158" s="12" t="n">
        <v>0.222302676079671</v>
      </c>
      <c r="Y158" s="12" t="n">
        <v>0.0634791785139198</v>
      </c>
      <c r="Z158" s="12" t="str">
        <f>SUM(W158:Y158)</f>
      </c>
    </row>
    <row r="159">
      <c r="B159" s="8" t="s">
        <v>22</v>
      </c>
      <c r="C159" s="13" t="str">
        <f>RANK(C157,$C$157:$E$157,0)</f>
      </c>
      <c r="D159" s="13" t="str">
        <f>RANK(D157,$C$157:$E$157,0)</f>
      </c>
      <c r="E159" s="13" t="str">
        <f>RANK(E157,$C$157:$E$157,0)</f>
      </c>
      <c r="H159" s="14" t="n">
        <v>1.065</v>
      </c>
      <c r="I159" s="14" t="n">
        <v>2.216</v>
      </c>
      <c r="J159" s="14" t="n">
        <v>2.719</v>
      </c>
      <c r="M159" s="14" t="n">
        <v>1.01</v>
      </c>
      <c r="N159" s="14" t="n">
        <v>2.146</v>
      </c>
      <c r="O159" s="14" t="n">
        <v>2.844</v>
      </c>
      <c r="R159" s="14" t="n">
        <v>1</v>
      </c>
      <c r="S159" s="14" t="n">
        <v>2.06</v>
      </c>
      <c r="T159" s="14" t="n">
        <v>2.94</v>
      </c>
      <c r="W159" s="14" t="n">
        <v>1</v>
      </c>
      <c r="X159" s="14" t="n">
        <v>2.02</v>
      </c>
      <c r="Y159" s="14" t="n">
        <v>2.98</v>
      </c>
    </row>
    <row r="160">
      <c r="A160" s="6" t="s">
        <v>25</v>
      </c>
      <c r="B160" s="7" t="s">
        <v>20</v>
      </c>
      <c r="C160" s="9" t="n">
        <v>0.362098010852964</v>
      </c>
      <c r="D160" s="9" t="n">
        <v>0.141905273447307</v>
      </c>
      <c r="E160" s="9" t="n">
        <v>0.07994298003148</v>
      </c>
      <c r="F160" s="10" t="str">
        <f>SUM(C160:E160)</f>
      </c>
      <c r="G160" s="11"/>
      <c r="H160" s="9" t="n">
        <v>0.35931189514553</v>
      </c>
      <c r="I160" s="9" t="n">
        <v>0.148543076312534</v>
      </c>
      <c r="J160" s="9" t="n">
        <v>0.10326581060219</v>
      </c>
      <c r="K160" s="10" t="str">
        <f>SUM(H160:J160)</f>
      </c>
      <c r="L160" s="11"/>
      <c r="M160" s="9" t="n">
        <v>0.357104744803556</v>
      </c>
      <c r="N160" s="9" t="n">
        <v>0.1443224109663</v>
      </c>
      <c r="O160" s="9" t="n">
        <v>0.0913100443251723</v>
      </c>
      <c r="P160" s="10" t="str">
        <f>SUM(M160:O160)</f>
      </c>
      <c r="Q160" s="11"/>
      <c r="R160" s="9" t="n">
        <v>0.360977648963848</v>
      </c>
      <c r="S160" s="9" t="n">
        <v>0.141263089395524</v>
      </c>
      <c r="T160" s="9" t="n">
        <v>0.0832719892069907</v>
      </c>
      <c r="U160" s="10" t="str">
        <f>SUM(R160:T160)</f>
      </c>
      <c r="V160" s="11"/>
      <c r="W160" s="9" t="n">
        <v>0.361966684802577</v>
      </c>
      <c r="X160" s="9" t="n">
        <v>0.141532333426527</v>
      </c>
      <c r="Y160" s="9" t="n">
        <v>0.0807325465139054</v>
      </c>
      <c r="Z160" s="10" t="str">
        <f>SUM(W160:Y160)</f>
      </c>
      <c r="AA160" s="11"/>
      <c r="AB160" s="5" t="n">
        <v>0.621</v>
      </c>
      <c r="AC160" s="5" t="n">
        <v>0.744</v>
      </c>
      <c r="AD160" s="5" t="n">
        <v>0.863</v>
      </c>
      <c r="AE160" s="5" t="n">
        <v>0.922</v>
      </c>
    </row>
    <row r="161">
      <c r="B161" s="8" t="s">
        <v>21</v>
      </c>
      <c r="C161" s="12" t="str">
        <f>C160/$F$160</f>
      </c>
      <c r="D161" s="12" t="str">
        <f>D160/$F$160</f>
      </c>
      <c r="E161" s="12" t="str">
        <f>E160/$F$160</f>
      </c>
      <c r="F161" s="12" t="str">
        <f>SUM(C161:E161)</f>
      </c>
      <c r="H161" s="12" t="n">
        <v>0.595891527724492</v>
      </c>
      <c r="I161" s="12" t="n">
        <v>0.237309853611593</v>
      </c>
      <c r="J161" s="12" t="n">
        <v>0.166798618663914</v>
      </c>
      <c r="K161" s="12" t="str">
        <f>SUM(H161:J161)</f>
      </c>
      <c r="M161" s="12" t="n">
        <v>0.610143068932917</v>
      </c>
      <c r="N161" s="12" t="n">
        <v>0.239287706712113</v>
      </c>
      <c r="O161" s="12" t="n">
        <v>0.15056922435497</v>
      </c>
      <c r="P161" s="12" t="str">
        <f>SUM(M161:O161)</f>
      </c>
      <c r="R161" s="12" t="n">
        <v>0.61983758569137</v>
      </c>
      <c r="S161" s="12" t="n">
        <v>0.240026793450132</v>
      </c>
      <c r="T161" s="12" t="n">
        <v>0.140135620858498</v>
      </c>
      <c r="U161" s="12" t="str">
        <f>SUM(R161:T161)</f>
      </c>
      <c r="W161" s="12" t="n">
        <v>0.621366486938037</v>
      </c>
      <c r="X161" s="12" t="n">
        <v>0.2414719214923</v>
      </c>
      <c r="Y161" s="12" t="n">
        <v>0.137161591569662</v>
      </c>
      <c r="Z161" s="12" t="str">
        <f>SUM(W161:Y161)</f>
      </c>
    </row>
    <row r="162">
      <c r="B162" s="8" t="s">
        <v>22</v>
      </c>
      <c r="C162" s="13" t="str">
        <f>RANK(C160,$C$160:$E$160,0)</f>
      </c>
      <c r="D162" s="13" t="str">
        <f>RANK(D160,$C$160:$E$160,0)</f>
      </c>
      <c r="E162" s="13" t="str">
        <f>RANK(E160,$C$160:$E$160,0)</f>
      </c>
      <c r="H162" s="14" t="n">
        <v>1.066</v>
      </c>
      <c r="I162" s="14" t="n">
        <v>2.274</v>
      </c>
      <c r="J162" s="14" t="n">
        <v>2.66</v>
      </c>
      <c r="M162" s="14" t="n">
        <v>1.01</v>
      </c>
      <c r="N162" s="14" t="n">
        <v>2.238</v>
      </c>
      <c r="O162" s="14" t="n">
        <v>2.752</v>
      </c>
      <c r="R162" s="14" t="n">
        <v>1</v>
      </c>
      <c r="S162" s="14" t="n">
        <v>2.137</v>
      </c>
      <c r="T162" s="14" t="n">
        <v>2.863</v>
      </c>
      <c r="W162" s="14" t="n">
        <v>1</v>
      </c>
      <c r="X162" s="14" t="n">
        <v>2.078</v>
      </c>
      <c r="Y162" s="14" t="n">
        <v>2.922</v>
      </c>
    </row>
    <row r="164">
      <c r="A164" s="3" t="s">
        <v>35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4"/>
      <c r="B165" s="4"/>
      <c r="C165" s="4" t="s">
        <v>5</v>
      </c>
      <c r="D165" s="4"/>
      <c r="E165" s="4"/>
      <c r="F165" s="4"/>
      <c r="G165" s="4"/>
      <c r="H165" s="4" t="s">
        <v>10</v>
      </c>
      <c r="I165" s="4"/>
      <c r="J165" s="4"/>
      <c r="K165" s="4"/>
      <c r="L165" s="4"/>
      <c r="M165" s="4" t="s">
        <v>11</v>
      </c>
      <c r="N165" s="4"/>
      <c r="O165" s="4"/>
      <c r="P165" s="4"/>
      <c r="Q165" s="4"/>
      <c r="R165" s="4" t="s">
        <v>12</v>
      </c>
      <c r="S165" s="4"/>
      <c r="T165" s="4"/>
      <c r="U165" s="4"/>
      <c r="V165" s="4"/>
      <c r="W165" s="4" t="s">
        <v>13</v>
      </c>
      <c r="X165" s="4"/>
      <c r="Y165" s="4"/>
      <c r="Z165" s="4"/>
      <c r="AA165" s="4"/>
      <c r="AB165" s="4" t="s">
        <v>14</v>
      </c>
      <c r="AC165" s="4"/>
      <c r="AD165" s="4"/>
      <c r="AE165" s="4"/>
    </row>
    <row r="166">
      <c r="A166" s="4" t="s">
        <v>3</v>
      </c>
      <c r="B166" s="4" t="s">
        <v>4</v>
      </c>
      <c r="C166" s="4" t="s">
        <v>6</v>
      </c>
      <c r="D166" s="4" t="s">
        <v>7</v>
      </c>
      <c r="E166" s="4" t="s">
        <v>8</v>
      </c>
      <c r="F166" s="4" t="s">
        <v>9</v>
      </c>
      <c r="G166" s="4"/>
      <c r="H166" s="4" t="s">
        <v>6</v>
      </c>
      <c r="I166" s="4" t="s">
        <v>7</v>
      </c>
      <c r="J166" s="4" t="s">
        <v>8</v>
      </c>
      <c r="K166" s="4" t="s">
        <v>9</v>
      </c>
      <c r="L166" s="4"/>
      <c r="M166" s="4" t="s">
        <v>6</v>
      </c>
      <c r="N166" s="4" t="s">
        <v>7</v>
      </c>
      <c r="O166" s="4" t="s">
        <v>8</v>
      </c>
      <c r="P166" s="4" t="s">
        <v>9</v>
      </c>
      <c r="Q166" s="4"/>
      <c r="R166" s="4" t="s">
        <v>6</v>
      </c>
      <c r="S166" s="4" t="s">
        <v>7</v>
      </c>
      <c r="T166" s="4" t="s">
        <v>8</v>
      </c>
      <c r="U166" s="4" t="s">
        <v>9</v>
      </c>
      <c r="V166" s="4"/>
      <c r="W166" s="4" t="s">
        <v>6</v>
      </c>
      <c r="X166" s="4" t="s">
        <v>7</v>
      </c>
      <c r="Y166" s="4" t="s">
        <v>8</v>
      </c>
      <c r="Z166" s="4" t="s">
        <v>9</v>
      </c>
      <c r="AA166" s="4"/>
      <c r="AB166" s="4" t="s">
        <v>15</v>
      </c>
      <c r="AC166" s="4" t="s">
        <v>16</v>
      </c>
      <c r="AD166" s="4" t="s">
        <v>17</v>
      </c>
      <c r="AE166" s="4" t="s">
        <v>18</v>
      </c>
    </row>
    <row r="167">
      <c r="A167" s="6" t="s">
        <v>19</v>
      </c>
      <c r="B167" s="7" t="s">
        <v>20</v>
      </c>
      <c r="C167" s="9" t="n">
        <v>0.231760402527967</v>
      </c>
      <c r="D167" s="9" t="n">
        <v>0.045341413468797</v>
      </c>
      <c r="E167" s="9" t="n">
        <v>0.00214870711918685</v>
      </c>
      <c r="F167" s="10" t="str">
        <f>SUM(C167:E167)</f>
      </c>
      <c r="G167" s="11"/>
      <c r="H167" s="9" t="n">
        <v>0.235037455345141</v>
      </c>
      <c r="I167" s="9" t="n">
        <v>0.0529710750859076</v>
      </c>
      <c r="J167" s="9" t="n">
        <v>0.0106607942026159</v>
      </c>
      <c r="K167" s="10" t="str">
        <f>SUM(H167:J167)</f>
      </c>
      <c r="L167" s="11"/>
      <c r="M167" s="9" t="n">
        <v>0.233084343941323</v>
      </c>
      <c r="N167" s="9" t="n">
        <v>0.0476533774254009</v>
      </c>
      <c r="O167" s="9" t="n">
        <v>0.00610456543471405</v>
      </c>
      <c r="P167" s="10" t="str">
        <f>SUM(M167:O167)</f>
      </c>
      <c r="Q167" s="11"/>
      <c r="R167" s="9" t="n">
        <v>0.231977786319706</v>
      </c>
      <c r="S167" s="9" t="n">
        <v>0.0472282001975073</v>
      </c>
      <c r="T167" s="9" t="n">
        <v>0.00370135371500513</v>
      </c>
      <c r="U167" s="10" t="str">
        <f>SUM(R167:T167)</f>
      </c>
      <c r="V167" s="11"/>
      <c r="W167" s="9" t="n">
        <v>0.232967950252779</v>
      </c>
      <c r="X167" s="9" t="n">
        <v>0.0460690928061625</v>
      </c>
      <c r="Y167" s="9" t="n">
        <v>0.0030353864515049</v>
      </c>
      <c r="Z167" s="10" t="str">
        <f>SUM(W167:Y167)</f>
      </c>
      <c r="AA167" s="11"/>
      <c r="AB167" s="5" t="n">
        <v>0.91</v>
      </c>
      <c r="AC167" s="5" t="n">
        <v>0.993</v>
      </c>
      <c r="AD167" s="5" t="n">
        <v>0.999</v>
      </c>
      <c r="AE167" s="5" t="n">
        <v>1</v>
      </c>
    </row>
    <row r="168">
      <c r="B168" s="8" t="s">
        <v>21</v>
      </c>
      <c r="C168" s="12" t="str">
        <f>C167/$F$167</f>
      </c>
      <c r="D168" s="12" t="str">
        <f>D167/$F$167</f>
      </c>
      <c r="E168" s="12" t="str">
        <f>E167/$F$167</f>
      </c>
      <c r="F168" s="12" t="str">
        <f>SUM(C168:E168)</f>
      </c>
      <c r="H168" s="12" t="n">
        <v>0.786152926642485</v>
      </c>
      <c r="I168" s="12" t="n">
        <v>0.177066154381265</v>
      </c>
      <c r="J168" s="12" t="n">
        <v>0.0367809189762497</v>
      </c>
      <c r="K168" s="12" t="str">
        <f>SUM(H168:J168)</f>
      </c>
      <c r="M168" s="12" t="n">
        <v>0.812338862786289</v>
      </c>
      <c r="N168" s="12" t="n">
        <v>0.166141836135833</v>
      </c>
      <c r="O168" s="12" t="n">
        <v>0.0215193010778782</v>
      </c>
      <c r="P168" s="12" t="str">
        <f>SUM(M168:O168)</f>
      </c>
      <c r="R168" s="12" t="n">
        <v>0.819998639088713</v>
      </c>
      <c r="S168" s="12" t="n">
        <v>0.16687267886991</v>
      </c>
      <c r="T168" s="12" t="n">
        <v>0.0131286820413765</v>
      </c>
      <c r="U168" s="12" t="str">
        <f>SUM(R168:T168)</f>
      </c>
      <c r="W168" s="12" t="n">
        <v>0.825898419914</v>
      </c>
      <c r="X168" s="12" t="n">
        <v>0.16330271454089</v>
      </c>
      <c r="Y168" s="12" t="n">
        <v>0.0107988655451098</v>
      </c>
      <c r="Z168" s="12" t="str">
        <f>SUM(W168:Y168)</f>
      </c>
    </row>
    <row r="169">
      <c r="B169" s="8" t="s">
        <v>22</v>
      </c>
      <c r="C169" s="13" t="str">
        <f>RANK(C167,$C$167:$E$167,0)</f>
      </c>
      <c r="D169" s="13" t="str">
        <f>RANK(D167,$C$167:$E$167,0)</f>
      </c>
      <c r="E169" s="13" t="str">
        <f>RANK(E167,$C$167:$E$167,0)</f>
      </c>
      <c r="H169" s="14" t="n">
        <v>1.011</v>
      </c>
      <c r="I169" s="14" t="n">
        <v>2.068</v>
      </c>
      <c r="J169" s="14" t="n">
        <v>2.921</v>
      </c>
      <c r="M169" s="14" t="n">
        <v>1</v>
      </c>
      <c r="N169" s="14" t="n">
        <v>2.007</v>
      </c>
      <c r="O169" s="14" t="n">
        <v>2.993</v>
      </c>
      <c r="R169" s="14" t="n">
        <v>1</v>
      </c>
      <c r="S169" s="14" t="n">
        <v>2.001</v>
      </c>
      <c r="T169" s="14" t="n">
        <v>2.999</v>
      </c>
      <c r="W169" s="14" t="n">
        <v>1</v>
      </c>
      <c r="X169" s="14" t="n">
        <v>2</v>
      </c>
      <c r="Y169" s="14" t="n">
        <v>3</v>
      </c>
    </row>
    <row r="170">
      <c r="A170" s="6" t="s">
        <v>23</v>
      </c>
      <c r="B170" s="7" t="s">
        <v>20</v>
      </c>
      <c r="C170" s="9" t="n">
        <v>0.231704485372885</v>
      </c>
      <c r="D170" s="9" t="n">
        <v>0.0456956981755979</v>
      </c>
      <c r="E170" s="9" t="n">
        <v>0.00185033956746759</v>
      </c>
      <c r="F170" s="10" t="str">
        <f>SUM(C170:E170)</f>
      </c>
      <c r="G170" s="11"/>
      <c r="H170" s="9" t="n">
        <v>0.234968341378935</v>
      </c>
      <c r="I170" s="9" t="n">
        <v>0.053315205334134</v>
      </c>
      <c r="J170" s="9" t="n">
        <v>0.0103857779205951</v>
      </c>
      <c r="K170" s="10" t="str">
        <f>SUM(H170:J170)</f>
      </c>
      <c r="L170" s="11"/>
      <c r="M170" s="9" t="n">
        <v>0.233001184645016</v>
      </c>
      <c r="N170" s="9" t="n">
        <v>0.0480203234253055</v>
      </c>
      <c r="O170" s="9" t="n">
        <v>0.00582077873111694</v>
      </c>
      <c r="P170" s="10" t="str">
        <f>SUM(M170:O170)</f>
      </c>
      <c r="Q170" s="11"/>
      <c r="R170" s="9" t="n">
        <v>0.231931499711755</v>
      </c>
      <c r="S170" s="9" t="n">
        <v>0.0475615415857065</v>
      </c>
      <c r="T170" s="9" t="n">
        <v>0.00341429893475696</v>
      </c>
      <c r="U170" s="10" t="str">
        <f>SUM(R170:T170)</f>
      </c>
      <c r="V170" s="11"/>
      <c r="W170" s="9" t="n">
        <v>0.232912766879275</v>
      </c>
      <c r="X170" s="9" t="n">
        <v>0.0464177622775586</v>
      </c>
      <c r="Y170" s="9" t="n">
        <v>0.00274190035361232</v>
      </c>
      <c r="Z170" s="10" t="str">
        <f>SUM(W170:Y170)</f>
      </c>
      <c r="AA170" s="11"/>
      <c r="AB170" s="5" t="n">
        <v>0.912</v>
      </c>
      <c r="AC170" s="5" t="n">
        <v>0.995</v>
      </c>
      <c r="AD170" s="5" t="n">
        <v>0.999</v>
      </c>
      <c r="AE170" s="5" t="n">
        <v>1</v>
      </c>
    </row>
    <row r="171">
      <c r="B171" s="8" t="s">
        <v>21</v>
      </c>
      <c r="C171" s="12" t="str">
        <f>C170/$F$170</f>
      </c>
      <c r="D171" s="12" t="str">
        <f>D170/$F$170</f>
      </c>
      <c r="E171" s="12" t="str">
        <f>E170/$F$170</f>
      </c>
      <c r="F171" s="12" t="str">
        <f>SUM(C171:E171)</f>
      </c>
      <c r="H171" s="12" t="n">
        <v>0.785946290588668</v>
      </c>
      <c r="I171" s="12" t="n">
        <v>0.178184174954864</v>
      </c>
      <c r="J171" s="12" t="n">
        <v>0.0358695344564684</v>
      </c>
      <c r="K171" s="12" t="str">
        <f>SUM(H171:J171)</f>
      </c>
      <c r="M171" s="12" t="n">
        <v>0.812062530467798</v>
      </c>
      <c r="N171" s="12" t="n">
        <v>0.167396575204173</v>
      </c>
      <c r="O171" s="12" t="n">
        <v>0.0205408943280296</v>
      </c>
      <c r="P171" s="12" t="str">
        <f>SUM(M171:O171)</f>
      </c>
      <c r="R171" s="12" t="n">
        <v>0.819834216985108</v>
      </c>
      <c r="S171" s="12" t="n">
        <v>0.168051941683871</v>
      </c>
      <c r="T171" s="12" t="n">
        <v>0.0121138413310207</v>
      </c>
      <c r="U171" s="12" t="str">
        <f>SUM(R171:T171)</f>
      </c>
      <c r="W171" s="12" t="n">
        <v>0.825702200344513</v>
      </c>
      <c r="X171" s="12" t="n">
        <v>0.16454142910518</v>
      </c>
      <c r="Y171" s="12" t="n">
        <v>0.0097563705503076</v>
      </c>
      <c r="Z171" s="12" t="str">
        <f>SUM(W171:Y171)</f>
      </c>
    </row>
    <row r="172">
      <c r="B172" s="8" t="s">
        <v>22</v>
      </c>
      <c r="C172" s="13" t="str">
        <f>RANK(C170,$C$170:$E$170,0)</f>
      </c>
      <c r="D172" s="13" t="str">
        <f>RANK(D170,$C$170:$E$170,0)</f>
      </c>
      <c r="E172" s="13" t="str">
        <f>RANK(E170,$C$170:$E$170,0)</f>
      </c>
      <c r="H172" s="14" t="n">
        <v>1.011</v>
      </c>
      <c r="I172" s="14" t="n">
        <v>2.066</v>
      </c>
      <c r="J172" s="14" t="n">
        <v>2.923</v>
      </c>
      <c r="M172" s="14" t="n">
        <v>1</v>
      </c>
      <c r="N172" s="14" t="n">
        <v>2.005</v>
      </c>
      <c r="O172" s="14" t="n">
        <v>2.995</v>
      </c>
      <c r="R172" s="14" t="n">
        <v>1</v>
      </c>
      <c r="S172" s="14" t="n">
        <v>2.001</v>
      </c>
      <c r="T172" s="14" t="n">
        <v>2.999</v>
      </c>
      <c r="W172" s="14" t="n">
        <v>1</v>
      </c>
      <c r="X172" s="14" t="n">
        <v>2</v>
      </c>
      <c r="Y172" s="14" t="n">
        <v>3</v>
      </c>
    </row>
    <row r="173">
      <c r="A173" s="6" t="s">
        <v>24</v>
      </c>
      <c r="B173" s="7" t="s">
        <v>20</v>
      </c>
      <c r="C173" s="9" t="n">
        <v>0.371014995841768</v>
      </c>
      <c r="D173" s="9" t="n">
        <v>0.138751608752824</v>
      </c>
      <c r="E173" s="9" t="n">
        <v>0.0186749939912403</v>
      </c>
      <c r="F173" s="10" t="str">
        <f>SUM(C173:E173)</f>
      </c>
      <c r="G173" s="11"/>
      <c r="H173" s="9" t="n">
        <v>0.365823033469098</v>
      </c>
      <c r="I173" s="9" t="n">
        <v>0.1385704328816</v>
      </c>
      <c r="J173" s="9" t="n">
        <v>0.0374769932020105</v>
      </c>
      <c r="K173" s="10" t="str">
        <f>SUM(H173:J173)</f>
      </c>
      <c r="L173" s="11"/>
      <c r="M173" s="9" t="n">
        <v>0.36892918183329</v>
      </c>
      <c r="N173" s="9" t="n">
        <v>0.136671482627955</v>
      </c>
      <c r="O173" s="9" t="n">
        <v>0.0275927660082561</v>
      </c>
      <c r="P173" s="10" t="str">
        <f>SUM(M173:O173)</f>
      </c>
      <c r="Q173" s="11"/>
      <c r="R173" s="9" t="n">
        <v>0.369487960120838</v>
      </c>
      <c r="S173" s="9" t="n">
        <v>0.139669057907849</v>
      </c>
      <c r="T173" s="9" t="n">
        <v>0.0217931044680575</v>
      </c>
      <c r="U173" s="10" t="str">
        <f>SUM(R173:T173)</f>
      </c>
      <c r="V173" s="11"/>
      <c r="W173" s="9" t="n">
        <v>0.371659681492713</v>
      </c>
      <c r="X173" s="9" t="n">
        <v>0.139103378416756</v>
      </c>
      <c r="Y173" s="9" t="n">
        <v>0.0198612998933293</v>
      </c>
      <c r="Z173" s="10" t="str">
        <f>SUM(W173:Y173)</f>
      </c>
      <c r="AA173" s="11"/>
      <c r="AB173" s="5" t="n">
        <v>0.935</v>
      </c>
      <c r="AC173" s="5" t="n">
        <v>0.998</v>
      </c>
      <c r="AD173" s="5" t="n">
        <v>1</v>
      </c>
      <c r="AE173" s="5" t="n">
        <v>1</v>
      </c>
    </row>
    <row r="174">
      <c r="B174" s="8" t="s">
        <v>21</v>
      </c>
      <c r="C174" s="12" t="str">
        <f>C173/$F$173</f>
      </c>
      <c r="D174" s="12" t="str">
        <f>D173/$F$173</f>
      </c>
      <c r="E174" s="12" t="str">
        <f>E173/$F$173</f>
      </c>
      <c r="F174" s="12" t="str">
        <f>SUM(C174:E174)</f>
      </c>
      <c r="H174" s="12" t="n">
        <v>0.675164987055205</v>
      </c>
      <c r="I174" s="12" t="n">
        <v>0.255022515456153</v>
      </c>
      <c r="J174" s="12" t="n">
        <v>0.0698124974886427</v>
      </c>
      <c r="K174" s="12" t="str">
        <f>SUM(H174:J174)</f>
      </c>
      <c r="M174" s="12" t="n">
        <v>0.69190024961963</v>
      </c>
      <c r="N174" s="12" t="n">
        <v>0.256139983063496</v>
      </c>
      <c r="O174" s="12" t="n">
        <v>0.0519597673168735</v>
      </c>
      <c r="P174" s="12" t="str">
        <f>SUM(M174:O174)</f>
      </c>
      <c r="R174" s="12" t="n">
        <v>0.695917971410889</v>
      </c>
      <c r="S174" s="12" t="n">
        <v>0.26299291024427</v>
      </c>
      <c r="T174" s="12" t="n">
        <v>0.0410891183448411</v>
      </c>
      <c r="U174" s="12" t="str">
        <f>SUM(R174:T174)</f>
      </c>
      <c r="W174" s="12" t="n">
        <v>0.700439537593312</v>
      </c>
      <c r="X174" s="12" t="n">
        <v>0.262130227320278</v>
      </c>
      <c r="Y174" s="12" t="n">
        <v>0.0374302350864094</v>
      </c>
      <c r="Z174" s="12" t="str">
        <f>SUM(W174:Y174)</f>
      </c>
    </row>
    <row r="175">
      <c r="B175" s="8" t="s">
        <v>22</v>
      </c>
      <c r="C175" s="13" t="str">
        <f>RANK(C173,$C$173:$E$173,0)</f>
      </c>
      <c r="D175" s="13" t="str">
        <f>RANK(D173,$C$173:$E$173,0)</f>
      </c>
      <c r="E175" s="13" t="str">
        <f>RANK(E173,$C$173:$E$173,0)</f>
      </c>
      <c r="H175" s="14" t="n">
        <v>1.011</v>
      </c>
      <c r="I175" s="14" t="n">
        <v>2.043</v>
      </c>
      <c r="J175" s="14" t="n">
        <v>2.946</v>
      </c>
      <c r="M175" s="14" t="n">
        <v>1</v>
      </c>
      <c r="N175" s="14" t="n">
        <v>2.002</v>
      </c>
      <c r="O175" s="14" t="n">
        <v>2.998</v>
      </c>
      <c r="R175" s="14" t="n">
        <v>1</v>
      </c>
      <c r="S175" s="14" t="n">
        <v>2</v>
      </c>
      <c r="T175" s="14" t="n">
        <v>3</v>
      </c>
      <c r="W175" s="14" t="n">
        <v>1</v>
      </c>
      <c r="X175" s="14" t="n">
        <v>2</v>
      </c>
      <c r="Y175" s="14" t="n">
        <v>3</v>
      </c>
    </row>
    <row r="176">
      <c r="A176" s="6" t="s">
        <v>25</v>
      </c>
      <c r="B176" s="7" t="s">
        <v>20</v>
      </c>
      <c r="C176" s="9" t="n">
        <v>0.480038023203627</v>
      </c>
      <c r="D176" s="9" t="n">
        <v>0.192565112709033</v>
      </c>
      <c r="E176" s="9" t="n">
        <v>0.0448053136892213</v>
      </c>
      <c r="F176" s="10" t="str">
        <f>SUM(C176:E176)</f>
      </c>
      <c r="G176" s="11"/>
      <c r="H176" s="9" t="n">
        <v>0.477176120859428</v>
      </c>
      <c r="I176" s="9" t="n">
        <v>0.196472055277133</v>
      </c>
      <c r="J176" s="9" t="n">
        <v>0.082355821506494</v>
      </c>
      <c r="K176" s="10" t="str">
        <f>SUM(H176:J176)</f>
      </c>
      <c r="L176" s="11"/>
      <c r="M176" s="9" t="n">
        <v>0.478417458313584</v>
      </c>
      <c r="N176" s="9" t="n">
        <v>0.189846508163378</v>
      </c>
      <c r="O176" s="9" t="n">
        <v>0.0630594129865071</v>
      </c>
      <c r="P176" s="10" t="str">
        <f>SUM(M176:O176)</f>
      </c>
      <c r="Q176" s="11"/>
      <c r="R176" s="9" t="n">
        <v>0.479047431554148</v>
      </c>
      <c r="S176" s="9" t="n">
        <v>0.193402190362673</v>
      </c>
      <c r="T176" s="9" t="n">
        <v>0.0506803086627142</v>
      </c>
      <c r="U176" s="10" t="str">
        <f>SUM(R176:T176)</f>
      </c>
      <c r="V176" s="11"/>
      <c r="W176" s="9" t="n">
        <v>0.48068970220498</v>
      </c>
      <c r="X176" s="9" t="n">
        <v>0.192431917088326</v>
      </c>
      <c r="Y176" s="9" t="n">
        <v>0.0472147380399324</v>
      </c>
      <c r="Z176" s="10" t="str">
        <f>SUM(W176:Y176)</f>
      </c>
      <c r="AA176" s="11"/>
      <c r="AB176" s="5" t="n">
        <v>0.89</v>
      </c>
      <c r="AC176" s="5" t="n">
        <v>0.98</v>
      </c>
      <c r="AD176" s="5" t="n">
        <v>0.998</v>
      </c>
      <c r="AE176" s="5" t="n">
        <v>1</v>
      </c>
    </row>
    <row r="177">
      <c r="B177" s="8" t="s">
        <v>21</v>
      </c>
      <c r="C177" s="12" t="str">
        <f>C176/$F$176</f>
      </c>
      <c r="D177" s="12" t="str">
        <f>D176/$F$176</f>
      </c>
      <c r="E177" s="12" t="str">
        <f>E176/$F$176</f>
      </c>
      <c r="F177" s="12" t="str">
        <f>SUM(C177:E177)</f>
      </c>
      <c r="H177" s="12" t="n">
        <v>0.63670396081861</v>
      </c>
      <c r="I177" s="12" t="n">
        <v>0.255771350463046</v>
      </c>
      <c r="J177" s="12" t="n">
        <v>0.107524688718346</v>
      </c>
      <c r="K177" s="12" t="str">
        <f>SUM(H177:J177)</f>
      </c>
      <c r="M177" s="12" t="n">
        <v>0.6574512404215</v>
      </c>
      <c r="N177" s="12" t="n">
        <v>0.257157925028593</v>
      </c>
      <c r="O177" s="12" t="n">
        <v>0.0853908345499068</v>
      </c>
      <c r="P177" s="12" t="str">
        <f>SUM(M177:O177)</f>
      </c>
      <c r="R177" s="12" t="n">
        <v>0.663821763971738</v>
      </c>
      <c r="S177" s="12" t="n">
        <v>0.266334613250618</v>
      </c>
      <c r="T177" s="12" t="n">
        <v>0.0698436227776461</v>
      </c>
      <c r="U177" s="12" t="str">
        <f>SUM(R177:T177)</f>
      </c>
      <c r="W177" s="12" t="n">
        <v>0.668025418698312</v>
      </c>
      <c r="X177" s="12" t="n">
        <v>0.266550130727452</v>
      </c>
      <c r="Y177" s="12" t="n">
        <v>0.065424450574237</v>
      </c>
      <c r="Z177" s="12" t="str">
        <f>SUM(W177:Y177)</f>
      </c>
    </row>
    <row r="178">
      <c r="B178" s="8" t="s">
        <v>22</v>
      </c>
      <c r="C178" s="13" t="str">
        <f>RANK(C176,$C$176:$E$176,0)</f>
      </c>
      <c r="D178" s="13" t="str">
        <f>RANK(D176,$C$176:$E$176,0)</f>
      </c>
      <c r="E178" s="13" t="str">
        <f>RANK(E176,$C$176:$E$176,0)</f>
      </c>
      <c r="H178" s="14" t="n">
        <v>1.011</v>
      </c>
      <c r="I178" s="14" t="n">
        <v>2.088</v>
      </c>
      <c r="J178" s="14" t="n">
        <v>2.901</v>
      </c>
      <c r="M178" s="14" t="n">
        <v>1</v>
      </c>
      <c r="N178" s="14" t="n">
        <v>2.02</v>
      </c>
      <c r="O178" s="14" t="n">
        <v>2.98</v>
      </c>
      <c r="R178" s="14" t="n">
        <v>1</v>
      </c>
      <c r="S178" s="14" t="n">
        <v>2.002</v>
      </c>
      <c r="T178" s="14" t="n">
        <v>2.998</v>
      </c>
      <c r="W178" s="14" t="n">
        <v>1</v>
      </c>
      <c r="X178" s="14" t="n">
        <v>2</v>
      </c>
      <c r="Y178" s="14" t="n">
        <v>3</v>
      </c>
    </row>
    <row r="180">
      <c r="A180" s="3" t="s">
        <v>36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4"/>
      <c r="B181" s="4"/>
      <c r="C181" s="4" t="s">
        <v>5</v>
      </c>
      <c r="D181" s="4"/>
      <c r="E181" s="4"/>
      <c r="F181" s="4"/>
      <c r="G181" s="4"/>
      <c r="H181" s="4" t="s">
        <v>10</v>
      </c>
      <c r="I181" s="4"/>
      <c r="J181" s="4"/>
      <c r="K181" s="4"/>
      <c r="L181" s="4"/>
      <c r="M181" s="4" t="s">
        <v>11</v>
      </c>
      <c r="N181" s="4"/>
      <c r="O181" s="4"/>
      <c r="P181" s="4"/>
      <c r="Q181" s="4"/>
      <c r="R181" s="4" t="s">
        <v>12</v>
      </c>
      <c r="S181" s="4"/>
      <c r="T181" s="4"/>
      <c r="U181" s="4"/>
      <c r="V181" s="4"/>
      <c r="W181" s="4" t="s">
        <v>13</v>
      </c>
      <c r="X181" s="4"/>
      <c r="Y181" s="4"/>
      <c r="Z181" s="4"/>
      <c r="AA181" s="4"/>
      <c r="AB181" s="4" t="s">
        <v>14</v>
      </c>
      <c r="AC181" s="4"/>
      <c r="AD181" s="4"/>
      <c r="AE181" s="4"/>
    </row>
    <row r="182">
      <c r="A182" s="4" t="s">
        <v>3</v>
      </c>
      <c r="B182" s="4" t="s">
        <v>4</v>
      </c>
      <c r="C182" s="4" t="s">
        <v>6</v>
      </c>
      <c r="D182" s="4" t="s">
        <v>7</v>
      </c>
      <c r="E182" s="4" t="s">
        <v>8</v>
      </c>
      <c r="F182" s="4" t="s">
        <v>9</v>
      </c>
      <c r="G182" s="4"/>
      <c r="H182" s="4" t="s">
        <v>6</v>
      </c>
      <c r="I182" s="4" t="s">
        <v>7</v>
      </c>
      <c r="J182" s="4" t="s">
        <v>8</v>
      </c>
      <c r="K182" s="4" t="s">
        <v>9</v>
      </c>
      <c r="L182" s="4"/>
      <c r="M182" s="4" t="s">
        <v>6</v>
      </c>
      <c r="N182" s="4" t="s">
        <v>7</v>
      </c>
      <c r="O182" s="4" t="s">
        <v>8</v>
      </c>
      <c r="P182" s="4" t="s">
        <v>9</v>
      </c>
      <c r="Q182" s="4"/>
      <c r="R182" s="4" t="s">
        <v>6</v>
      </c>
      <c r="S182" s="4" t="s">
        <v>7</v>
      </c>
      <c r="T182" s="4" t="s">
        <v>8</v>
      </c>
      <c r="U182" s="4" t="s">
        <v>9</v>
      </c>
      <c r="V182" s="4"/>
      <c r="W182" s="4" t="s">
        <v>6</v>
      </c>
      <c r="X182" s="4" t="s">
        <v>7</v>
      </c>
      <c r="Y182" s="4" t="s">
        <v>8</v>
      </c>
      <c r="Z182" s="4" t="s">
        <v>9</v>
      </c>
      <c r="AA182" s="4"/>
      <c r="AB182" s="4" t="s">
        <v>15</v>
      </c>
      <c r="AC182" s="4" t="s">
        <v>16</v>
      </c>
      <c r="AD182" s="4" t="s">
        <v>17</v>
      </c>
      <c r="AE182" s="4" t="s">
        <v>18</v>
      </c>
    </row>
    <row r="183">
      <c r="A183" s="6" t="s">
        <v>19</v>
      </c>
      <c r="B183" s="7" t="s">
        <v>20</v>
      </c>
      <c r="C183" s="9" t="n">
        <v>0.183795569423043</v>
      </c>
      <c r="D183" s="9" t="n">
        <v>0.0388830817652802</v>
      </c>
      <c r="E183" s="9" t="n">
        <v>0.001107337618004</v>
      </c>
      <c r="F183" s="10" t="str">
        <f>SUM(C183:E183)</f>
      </c>
      <c r="G183" s="11"/>
      <c r="H183" s="9" t="n">
        <v>0.185674333518115</v>
      </c>
      <c r="I183" s="9" t="n">
        <v>0.046745621722873</v>
      </c>
      <c r="J183" s="9" t="n">
        <v>0.00965719018317002</v>
      </c>
      <c r="K183" s="10" t="str">
        <f>SUM(H183:J183)</f>
      </c>
      <c r="L183" s="11"/>
      <c r="M183" s="9" t="n">
        <v>0.186443522432743</v>
      </c>
      <c r="N183" s="9" t="n">
        <v>0.04181502658153</v>
      </c>
      <c r="O183" s="9" t="n">
        <v>0.00550783527780896</v>
      </c>
      <c r="P183" s="10" t="str">
        <f>SUM(M183:O183)</f>
      </c>
      <c r="Q183" s="11"/>
      <c r="R183" s="9" t="n">
        <v>0.182992091874653</v>
      </c>
      <c r="S183" s="9" t="n">
        <v>0.0410730141447573</v>
      </c>
      <c r="T183" s="9" t="n">
        <v>0.00287432583038581</v>
      </c>
      <c r="U183" s="10" t="str">
        <f>SUM(R183:T183)</f>
      </c>
      <c r="V183" s="11"/>
      <c r="W183" s="9" t="n">
        <v>0.184071685885009</v>
      </c>
      <c r="X183" s="9" t="n">
        <v>0.0396271632818867</v>
      </c>
      <c r="Y183" s="9" t="n">
        <v>0.00193160256812086</v>
      </c>
      <c r="Z183" s="10" t="str">
        <f>SUM(W183:Y183)</f>
      </c>
      <c r="AA183" s="11"/>
      <c r="AB183" s="5" t="n">
        <v>0.874</v>
      </c>
      <c r="AC183" s="5" t="n">
        <v>0.971</v>
      </c>
      <c r="AD183" s="5" t="n">
        <v>1</v>
      </c>
      <c r="AE183" s="5" t="n">
        <v>1</v>
      </c>
    </row>
    <row r="184">
      <c r="B184" s="8" t="s">
        <v>21</v>
      </c>
      <c r="C184" s="12" t="str">
        <f>C183/$F$183</f>
      </c>
      <c r="D184" s="12" t="str">
        <f>D183/$F$183</f>
      </c>
      <c r="E184" s="12" t="str">
        <f>E183/$F$183</f>
      </c>
      <c r="F184" s="12" t="str">
        <f>SUM(C184:E184)</f>
      </c>
      <c r="H184" s="12" t="n">
        <v>0.765714867235694</v>
      </c>
      <c r="I184" s="12" t="n">
        <v>0.192274081718229</v>
      </c>
      <c r="J184" s="12" t="n">
        <v>0.0420110510460773</v>
      </c>
      <c r="K184" s="12" t="str">
        <f>SUM(H184:J184)</f>
      </c>
      <c r="M184" s="12" t="n">
        <v>0.796508818768324</v>
      </c>
      <c r="N184" s="12" t="n">
        <v>0.179503062788635</v>
      </c>
      <c r="O184" s="12" t="n">
        <v>0.0239881184430414</v>
      </c>
      <c r="P184" s="12" t="str">
        <f>SUM(M184:O184)</f>
      </c>
      <c r="R184" s="12" t="n">
        <v>0.806236778034041</v>
      </c>
      <c r="S184" s="12" t="n">
        <v>0.18106337552128</v>
      </c>
      <c r="T184" s="12" t="n">
        <v>0.0126998464446798</v>
      </c>
      <c r="U184" s="12" t="str">
        <f>SUM(R184:T184)</f>
      </c>
      <c r="W184" s="12" t="n">
        <v>0.816089625836502</v>
      </c>
      <c r="X184" s="12" t="n">
        <v>0.175325615192147</v>
      </c>
      <c r="Y184" s="12" t="n">
        <v>0.00858475897135042</v>
      </c>
      <c r="Z184" s="12" t="str">
        <f>SUM(W184:Y184)</f>
      </c>
    </row>
    <row r="185">
      <c r="B185" s="8" t="s">
        <v>22</v>
      </c>
      <c r="C185" s="13" t="str">
        <f>RANK(C183,$C$183:$E$183,0)</f>
      </c>
      <c r="D185" s="13" t="str">
        <f>RANK(D183,$C$183:$E$183,0)</f>
      </c>
      <c r="E185" s="13" t="str">
        <f>RANK(E183,$C$183:$E$183,0)</f>
      </c>
      <c r="H185" s="14" t="n">
        <v>1.027</v>
      </c>
      <c r="I185" s="14" t="n">
        <v>2.074</v>
      </c>
      <c r="J185" s="14" t="n">
        <v>2.899</v>
      </c>
      <c r="M185" s="14" t="n">
        <v>1.006</v>
      </c>
      <c r="N185" s="14" t="n">
        <v>2.017</v>
      </c>
      <c r="O185" s="14" t="n">
        <v>2.977</v>
      </c>
      <c r="R185" s="14" t="n">
        <v>1</v>
      </c>
      <c r="S185" s="14" t="n">
        <v>2</v>
      </c>
      <c r="T185" s="14" t="n">
        <v>3</v>
      </c>
      <c r="W185" s="14" t="n">
        <v>1</v>
      </c>
      <c r="X185" s="14" t="n">
        <v>2</v>
      </c>
      <c r="Y185" s="14" t="n">
        <v>3</v>
      </c>
    </row>
    <row r="186">
      <c r="A186" s="6" t="s">
        <v>23</v>
      </c>
      <c r="B186" s="7" t="s">
        <v>20</v>
      </c>
      <c r="C186" s="9" t="n">
        <v>0.183810695980981</v>
      </c>
      <c r="D186" s="9" t="n">
        <v>0.0390203117244702</v>
      </c>
      <c r="E186" s="9" t="n">
        <v>0.000954981100876651</v>
      </c>
      <c r="F186" s="10" t="str">
        <f>SUM(C186:E186)</f>
      </c>
      <c r="G186" s="11"/>
      <c r="H186" s="9" t="n">
        <v>0.185691638207908</v>
      </c>
      <c r="I186" s="9" t="n">
        <v>0.0468545510706912</v>
      </c>
      <c r="J186" s="9" t="n">
        <v>0.00953095614555939</v>
      </c>
      <c r="K186" s="10" t="str">
        <f>SUM(H186:J186)</f>
      </c>
      <c r="L186" s="11"/>
      <c r="M186" s="9" t="n">
        <v>0.186448581283117</v>
      </c>
      <c r="N186" s="9" t="n">
        <v>0.0419473548539316</v>
      </c>
      <c r="O186" s="9" t="n">
        <v>0.00537044815503309</v>
      </c>
      <c r="P186" s="10" t="str">
        <f>SUM(M186:O186)</f>
      </c>
      <c r="Q186" s="11"/>
      <c r="R186" s="9" t="n">
        <v>0.183007142185876</v>
      </c>
      <c r="S186" s="9" t="n">
        <v>0.0412039595566668</v>
      </c>
      <c r="T186" s="9" t="n">
        <v>0.00272833010725331</v>
      </c>
      <c r="U186" s="10" t="str">
        <f>SUM(R186:T186)</f>
      </c>
      <c r="V186" s="11"/>
      <c r="W186" s="9" t="n">
        <v>0.184086368232472</v>
      </c>
      <c r="X186" s="9" t="n">
        <v>0.0397645354864455</v>
      </c>
      <c r="Y186" s="9" t="n">
        <v>0.00177954801609932</v>
      </c>
      <c r="Z186" s="10" t="str">
        <f>SUM(W186:Y186)</f>
      </c>
      <c r="AA186" s="11"/>
      <c r="AB186" s="5" t="n">
        <v>0.875</v>
      </c>
      <c r="AC186" s="5" t="n">
        <v>0.969</v>
      </c>
      <c r="AD186" s="5" t="n">
        <v>1</v>
      </c>
      <c r="AE186" s="5" t="n">
        <v>1</v>
      </c>
    </row>
    <row r="187">
      <c r="B187" s="8" t="s">
        <v>21</v>
      </c>
      <c r="C187" s="12" t="str">
        <f>C186/$F$186</f>
      </c>
      <c r="D187" s="12" t="str">
        <f>D186/$F$186</f>
      </c>
      <c r="E187" s="12" t="str">
        <f>E186/$F$186</f>
      </c>
      <c r="F187" s="12" t="str">
        <f>SUM(C187:E187)</f>
      </c>
      <c r="H187" s="12" t="n">
        <v>0.765763135021333</v>
      </c>
      <c r="I187" s="12" t="n">
        <v>0.192767137138052</v>
      </c>
      <c r="J187" s="12" t="n">
        <v>0.0414697278406157</v>
      </c>
      <c r="K187" s="12" t="str">
        <f>SUM(H187:J187)</f>
      </c>
      <c r="M187" s="12" t="n">
        <v>0.796537505359472</v>
      </c>
      <c r="N187" s="12" t="n">
        <v>0.180075832023925</v>
      </c>
      <c r="O187" s="12" t="n">
        <v>0.0233866626166024</v>
      </c>
      <c r="P187" s="12" t="str">
        <f>SUM(M187:O187)</f>
      </c>
      <c r="R187" s="12" t="n">
        <v>0.806307841367225</v>
      </c>
      <c r="S187" s="12" t="n">
        <v>0.181633316930751</v>
      </c>
      <c r="T187" s="12" t="n">
        <v>0.0120588417020244</v>
      </c>
      <c r="U187" s="12" t="str">
        <f>SUM(R187:T187)</f>
      </c>
      <c r="W187" s="12" t="n">
        <v>0.816153498495717</v>
      </c>
      <c r="X187" s="12" t="n">
        <v>0.175937088986562</v>
      </c>
      <c r="Y187" s="12" t="n">
        <v>0.007909412517721</v>
      </c>
      <c r="Z187" s="12" t="str">
        <f>SUM(W187:Y187)</f>
      </c>
    </row>
    <row r="188">
      <c r="B188" s="8" t="s">
        <v>22</v>
      </c>
      <c r="C188" s="13" t="str">
        <f>RANK(C186,$C$186:$E$186,0)</f>
      </c>
      <c r="D188" s="13" t="str">
        <f>RANK(D186,$C$186:$E$186,0)</f>
      </c>
      <c r="E188" s="13" t="str">
        <f>RANK(E186,$C$186:$E$186,0)</f>
      </c>
      <c r="H188" s="14" t="n">
        <v>1.027</v>
      </c>
      <c r="I188" s="14" t="n">
        <v>2.073</v>
      </c>
      <c r="J188" s="14" t="n">
        <v>2.9</v>
      </c>
      <c r="M188" s="14" t="n">
        <v>1.006</v>
      </c>
      <c r="N188" s="14" t="n">
        <v>2.019</v>
      </c>
      <c r="O188" s="14" t="n">
        <v>2.975</v>
      </c>
      <c r="R188" s="14" t="n">
        <v>1</v>
      </c>
      <c r="S188" s="14" t="n">
        <v>2</v>
      </c>
      <c r="T188" s="14" t="n">
        <v>3</v>
      </c>
      <c r="W188" s="14" t="n">
        <v>1</v>
      </c>
      <c r="X188" s="14" t="n">
        <v>2</v>
      </c>
      <c r="Y188" s="14" t="n">
        <v>3</v>
      </c>
    </row>
    <row r="189">
      <c r="A189" s="6" t="s">
        <v>24</v>
      </c>
      <c r="B189" s="7" t="s">
        <v>20</v>
      </c>
      <c r="C189" s="9" t="n">
        <v>0.331115648233519</v>
      </c>
      <c r="D189" s="9" t="n">
        <v>0.126160152195841</v>
      </c>
      <c r="E189" s="9" t="n">
        <v>0.0157844376020435</v>
      </c>
      <c r="F189" s="10" t="str">
        <f>SUM(C189:E189)</f>
      </c>
      <c r="G189" s="11"/>
      <c r="H189" s="9" t="n">
        <v>0.322502426513829</v>
      </c>
      <c r="I189" s="9" t="n">
        <v>0.12681916436149</v>
      </c>
      <c r="J189" s="9" t="n">
        <v>0.0369087546067143</v>
      </c>
      <c r="K189" s="10" t="str">
        <f>SUM(H189:J189)</f>
      </c>
      <c r="L189" s="11"/>
      <c r="M189" s="9" t="n">
        <v>0.329155624308802</v>
      </c>
      <c r="N189" s="9" t="n">
        <v>0.124245979197813</v>
      </c>
      <c r="O189" s="9" t="n">
        <v>0.0270149720664854</v>
      </c>
      <c r="P189" s="10" t="str">
        <f>SUM(M189:O189)</f>
      </c>
      <c r="Q189" s="11"/>
      <c r="R189" s="9" t="n">
        <v>0.328017518812075</v>
      </c>
      <c r="S189" s="9" t="n">
        <v>0.127370863752725</v>
      </c>
      <c r="T189" s="9" t="n">
        <v>0.0196990723611897</v>
      </c>
      <c r="U189" s="10" t="str">
        <f>SUM(R189:T189)</f>
      </c>
      <c r="V189" s="11"/>
      <c r="W189" s="9" t="n">
        <v>0.331101047493851</v>
      </c>
      <c r="X189" s="9" t="n">
        <v>0.126474022813761</v>
      </c>
      <c r="Y189" s="9" t="n">
        <v>0.0167523479839127</v>
      </c>
      <c r="Z189" s="10" t="str">
        <f>SUM(W189:Y189)</f>
      </c>
      <c r="AA189" s="11"/>
      <c r="AB189" s="5" t="n">
        <v>0.896</v>
      </c>
      <c r="AC189" s="5" t="n">
        <v>0.976</v>
      </c>
      <c r="AD189" s="5" t="n">
        <v>1</v>
      </c>
      <c r="AE189" s="5" t="n">
        <v>1</v>
      </c>
    </row>
    <row r="190">
      <c r="B190" s="8" t="s">
        <v>21</v>
      </c>
      <c r="C190" s="12" t="str">
        <f>C189/$F$189</f>
      </c>
      <c r="D190" s="12" t="str">
        <f>D189/$F$189</f>
      </c>
      <c r="E190" s="12" t="str">
        <f>E189/$F$189</f>
      </c>
      <c r="F190" s="12" t="str">
        <f>SUM(C190:E190)</f>
      </c>
      <c r="H190" s="12" t="n">
        <v>0.66327399135033</v>
      </c>
      <c r="I190" s="12" t="n">
        <v>0.259802339155043</v>
      </c>
      <c r="J190" s="12" t="n">
        <v>0.0769236694946264</v>
      </c>
      <c r="K190" s="12" t="str">
        <f>SUM(H190:J190)</f>
      </c>
      <c r="M190" s="12" t="n">
        <v>0.684925007343405</v>
      </c>
      <c r="N190" s="12" t="n">
        <v>0.258692557062204</v>
      </c>
      <c r="O190" s="12" t="n">
        <v>0.0563824355943904</v>
      </c>
      <c r="P190" s="12" t="str">
        <f>SUM(M190:O190)</f>
      </c>
      <c r="R190" s="12" t="n">
        <v>0.690440384983262</v>
      </c>
      <c r="S190" s="12" t="n">
        <v>0.268103144883871</v>
      </c>
      <c r="T190" s="12" t="n">
        <v>0.041456470132867</v>
      </c>
      <c r="U190" s="12" t="str">
        <f>SUM(R190:T190)</f>
      </c>
      <c r="W190" s="12" t="n">
        <v>0.698194350730013</v>
      </c>
      <c r="X190" s="12" t="n">
        <v>0.266507413394199</v>
      </c>
      <c r="Y190" s="12" t="n">
        <v>0.035298235875788</v>
      </c>
      <c r="Z190" s="12" t="str">
        <f>SUM(W190:Y190)</f>
      </c>
    </row>
    <row r="191">
      <c r="B191" s="8" t="s">
        <v>22</v>
      </c>
      <c r="C191" s="13" t="str">
        <f>RANK(C189,$C$189:$E$189,0)</f>
      </c>
      <c r="D191" s="13" t="str">
        <f>RANK(D189,$C$189:$E$189,0)</f>
      </c>
      <c r="E191" s="13" t="str">
        <f>RANK(E189,$C$189:$E$189,0)</f>
      </c>
      <c r="H191" s="14" t="n">
        <v>1.027</v>
      </c>
      <c r="I191" s="14" t="n">
        <v>2.052</v>
      </c>
      <c r="J191" s="14" t="n">
        <v>2.921</v>
      </c>
      <c r="M191" s="14" t="n">
        <v>1.006</v>
      </c>
      <c r="N191" s="14" t="n">
        <v>2.012</v>
      </c>
      <c r="O191" s="14" t="n">
        <v>2.982</v>
      </c>
      <c r="R191" s="14" t="n">
        <v>1</v>
      </c>
      <c r="S191" s="14" t="n">
        <v>2</v>
      </c>
      <c r="T191" s="14" t="n">
        <v>3</v>
      </c>
      <c r="W191" s="14" t="n">
        <v>1</v>
      </c>
      <c r="X191" s="14" t="n">
        <v>2</v>
      </c>
      <c r="Y191" s="14" t="n">
        <v>3</v>
      </c>
    </row>
    <row r="192">
      <c r="A192" s="6" t="s">
        <v>25</v>
      </c>
      <c r="B192" s="7" t="s">
        <v>20</v>
      </c>
      <c r="C192" s="9" t="n">
        <v>0.4278388921058</v>
      </c>
      <c r="D192" s="9" t="n">
        <v>0.186961733412917</v>
      </c>
      <c r="E192" s="9" t="n">
        <v>0.0294244860675498</v>
      </c>
      <c r="F192" s="10" t="str">
        <f>SUM(C192:E192)</f>
      </c>
      <c r="G192" s="11"/>
      <c r="H192" s="9" t="n">
        <v>0.422582935626388</v>
      </c>
      <c r="I192" s="9" t="n">
        <v>0.190020978570677</v>
      </c>
      <c r="J192" s="9" t="n">
        <v>0.0784070209575589</v>
      </c>
      <c r="K192" s="10" t="str">
        <f>SUM(H192:J192)</f>
      </c>
      <c r="L192" s="11"/>
      <c r="M192" s="9" t="n">
        <v>0.426914469916636</v>
      </c>
      <c r="N192" s="9" t="n">
        <v>0.184092713583212</v>
      </c>
      <c r="O192" s="9" t="n">
        <v>0.0592523709908381</v>
      </c>
      <c r="P192" s="10" t="str">
        <f>SUM(M192:O192)</f>
      </c>
      <c r="Q192" s="11"/>
      <c r="R192" s="9" t="n">
        <v>0.425259503505642</v>
      </c>
      <c r="S192" s="9" t="n">
        <v>0.188217980684193</v>
      </c>
      <c r="T192" s="9" t="n">
        <v>0.0432991707289985</v>
      </c>
      <c r="U192" s="10" t="str">
        <f>SUM(R192:T192)</f>
      </c>
      <c r="V192" s="11"/>
      <c r="W192" s="9" t="n">
        <v>0.427399187301647</v>
      </c>
      <c r="X192" s="9" t="n">
        <v>0.186825812638095</v>
      </c>
      <c r="Y192" s="9" t="n">
        <v>0.0360582164394488</v>
      </c>
      <c r="Z192" s="10" t="str">
        <f>SUM(W192:Y192)</f>
      </c>
      <c r="AA192" s="11"/>
      <c r="AB192" s="5" t="n">
        <v>0.858</v>
      </c>
      <c r="AC192" s="5" t="n">
        <v>0.964</v>
      </c>
      <c r="AD192" s="5" t="n">
        <v>1</v>
      </c>
      <c r="AE192" s="5" t="n">
        <v>1</v>
      </c>
    </row>
    <row r="193">
      <c r="B193" s="8" t="s">
        <v>21</v>
      </c>
      <c r="C193" s="12" t="str">
        <f>C192/$F$192</f>
      </c>
      <c r="D193" s="12" t="str">
        <f>D192/$F$192</f>
      </c>
      <c r="E193" s="12" t="str">
        <f>E192/$F$192</f>
      </c>
      <c r="F193" s="12" t="str">
        <f>SUM(C193:E193)</f>
      </c>
      <c r="H193" s="12" t="n">
        <v>0.617712055019707</v>
      </c>
      <c r="I193" s="12" t="n">
        <v>0.270088639557805</v>
      </c>
      <c r="J193" s="12" t="n">
        <v>0.112199305422487</v>
      </c>
      <c r="K193" s="12" t="str">
        <f>SUM(H193:J193)</f>
      </c>
      <c r="M193" s="12" t="n">
        <v>0.641095075587999</v>
      </c>
      <c r="N193" s="12" t="n">
        <v>0.271605873159441</v>
      </c>
      <c r="O193" s="12" t="n">
        <v>0.0872990512525596</v>
      </c>
      <c r="P193" s="12" t="str">
        <f>SUM(M193:O193)</f>
      </c>
      <c r="R193" s="12" t="n">
        <v>0.64931723823313</v>
      </c>
      <c r="S193" s="12" t="n">
        <v>0.285192255207833</v>
      </c>
      <c r="T193" s="12" t="n">
        <v>0.0654905065590368</v>
      </c>
      <c r="U193" s="12" t="str">
        <f>SUM(R193:T193)</f>
      </c>
      <c r="W193" s="12" t="n">
        <v>0.658206220770207</v>
      </c>
      <c r="X193" s="12" t="n">
        <v>0.286492060555503</v>
      </c>
      <c r="Y193" s="12" t="n">
        <v>0.0553017186742901</v>
      </c>
      <c r="Z193" s="12" t="str">
        <f>SUM(W193:Y193)</f>
      </c>
    </row>
    <row r="194">
      <c r="B194" s="8" t="s">
        <v>22</v>
      </c>
      <c r="C194" s="13" t="str">
        <f>RANK(C192,$C$192:$E$192,0)</f>
      </c>
      <c r="D194" s="13" t="str">
        <f>RANK(D192,$C$192:$E$192,0)</f>
      </c>
      <c r="E194" s="13" t="str">
        <f>RANK(E192,$C$192:$E$192,0)</f>
      </c>
      <c r="H194" s="14" t="n">
        <v>1.027</v>
      </c>
      <c r="I194" s="14" t="n">
        <v>2.09</v>
      </c>
      <c r="J194" s="14" t="n">
        <v>2.883</v>
      </c>
      <c r="M194" s="14" t="n">
        <v>1.006</v>
      </c>
      <c r="N194" s="14" t="n">
        <v>2.024</v>
      </c>
      <c r="O194" s="14" t="n">
        <v>2.97</v>
      </c>
      <c r="R194" s="14" t="n">
        <v>1</v>
      </c>
      <c r="S194" s="14" t="n">
        <v>2</v>
      </c>
      <c r="T194" s="14" t="n">
        <v>3</v>
      </c>
      <c r="W194" s="14" t="n">
        <v>1</v>
      </c>
      <c r="X194" s="14" t="n">
        <v>2</v>
      </c>
      <c r="Y194" s="14" t="n">
        <v>3</v>
      </c>
    </row>
    <row r="196">
      <c r="A196" s="3" t="s">
        <v>37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4"/>
      <c r="B197" s="4"/>
      <c r="C197" s="4" t="s">
        <v>5</v>
      </c>
      <c r="D197" s="4"/>
      <c r="E197" s="4"/>
      <c r="F197" s="4"/>
      <c r="G197" s="4"/>
      <c r="H197" s="4" t="s">
        <v>10</v>
      </c>
      <c r="I197" s="4"/>
      <c r="J197" s="4"/>
      <c r="K197" s="4"/>
      <c r="L197" s="4"/>
      <c r="M197" s="4" t="s">
        <v>11</v>
      </c>
      <c r="N197" s="4"/>
      <c r="O197" s="4"/>
      <c r="P197" s="4"/>
      <c r="Q197" s="4"/>
      <c r="R197" s="4" t="s">
        <v>12</v>
      </c>
      <c r="S197" s="4"/>
      <c r="T197" s="4"/>
      <c r="U197" s="4"/>
      <c r="V197" s="4"/>
      <c r="W197" s="4" t="s">
        <v>13</v>
      </c>
      <c r="X197" s="4"/>
      <c r="Y197" s="4"/>
      <c r="Z197" s="4"/>
      <c r="AA197" s="4"/>
      <c r="AB197" s="4" t="s">
        <v>14</v>
      </c>
      <c r="AC197" s="4"/>
      <c r="AD197" s="4"/>
      <c r="AE197" s="4"/>
    </row>
    <row r="198">
      <c r="A198" s="4" t="s">
        <v>3</v>
      </c>
      <c r="B198" s="4" t="s">
        <v>4</v>
      </c>
      <c r="C198" s="4" t="s">
        <v>6</v>
      </c>
      <c r="D198" s="4" t="s">
        <v>7</v>
      </c>
      <c r="E198" s="4" t="s">
        <v>8</v>
      </c>
      <c r="F198" s="4" t="s">
        <v>9</v>
      </c>
      <c r="G198" s="4"/>
      <c r="H198" s="4" t="s">
        <v>6</v>
      </c>
      <c r="I198" s="4" t="s">
        <v>7</v>
      </c>
      <c r="J198" s="4" t="s">
        <v>8</v>
      </c>
      <c r="K198" s="4" t="s">
        <v>9</v>
      </c>
      <c r="L198" s="4"/>
      <c r="M198" s="4" t="s">
        <v>6</v>
      </c>
      <c r="N198" s="4" t="s">
        <v>7</v>
      </c>
      <c r="O198" s="4" t="s">
        <v>8</v>
      </c>
      <c r="P198" s="4" t="s">
        <v>9</v>
      </c>
      <c r="Q198" s="4"/>
      <c r="R198" s="4" t="s">
        <v>6</v>
      </c>
      <c r="S198" s="4" t="s">
        <v>7</v>
      </c>
      <c r="T198" s="4" t="s">
        <v>8</v>
      </c>
      <c r="U198" s="4" t="s">
        <v>9</v>
      </c>
      <c r="V198" s="4"/>
      <c r="W198" s="4" t="s">
        <v>6</v>
      </c>
      <c r="X198" s="4" t="s">
        <v>7</v>
      </c>
      <c r="Y198" s="4" t="s">
        <v>8</v>
      </c>
      <c r="Z198" s="4" t="s">
        <v>9</v>
      </c>
      <c r="AA198" s="4"/>
      <c r="AB198" s="4" t="s">
        <v>15</v>
      </c>
      <c r="AC198" s="4" t="s">
        <v>16</v>
      </c>
      <c r="AD198" s="4" t="s">
        <v>17</v>
      </c>
      <c r="AE198" s="4" t="s">
        <v>18</v>
      </c>
    </row>
    <row r="199">
      <c r="A199" s="6" t="s">
        <v>19</v>
      </c>
      <c r="B199" s="7" t="s">
        <v>20</v>
      </c>
      <c r="C199" s="9" t="n">
        <v>0.16422376807801</v>
      </c>
      <c r="D199" s="9" t="n">
        <v>0.0856533443898648</v>
      </c>
      <c r="E199" s="9" t="n">
        <v>0.0074061539313286</v>
      </c>
      <c r="F199" s="10" t="str">
        <f>SUM(C199:E199)</f>
      </c>
      <c r="G199" s="11"/>
      <c r="H199" s="9" t="n">
        <v>0.167449189976257</v>
      </c>
      <c r="I199" s="9" t="n">
        <v>0.091639054955611</v>
      </c>
      <c r="J199" s="9" t="n">
        <v>0.016958787785731</v>
      </c>
      <c r="K199" s="10" t="str">
        <f>SUM(H199:J199)</f>
      </c>
      <c r="L199" s="11"/>
      <c r="M199" s="9" t="n">
        <v>0.167595887989709</v>
      </c>
      <c r="N199" s="9" t="n">
        <v>0.0881894311014957</v>
      </c>
      <c r="O199" s="9" t="n">
        <v>0.0113333682353862</v>
      </c>
      <c r="P199" s="10" t="str">
        <f>SUM(M199:O199)</f>
      </c>
      <c r="Q199" s="11"/>
      <c r="R199" s="9" t="n">
        <v>0.164120248420627</v>
      </c>
      <c r="S199" s="9" t="n">
        <v>0.0867112443935656</v>
      </c>
      <c r="T199" s="9" t="n">
        <v>0.00922224556946201</v>
      </c>
      <c r="U199" s="10" t="str">
        <f>SUM(R199:T199)</f>
      </c>
      <c r="V199" s="11"/>
      <c r="W199" s="9" t="n">
        <v>0.163867667070167</v>
      </c>
      <c r="X199" s="9" t="n">
        <v>0.0867231426877154</v>
      </c>
      <c r="Y199" s="9" t="n">
        <v>0.00814843154005582</v>
      </c>
      <c r="Z199" s="10" t="str">
        <f>SUM(W199:Y199)</f>
      </c>
      <c r="AA199" s="11"/>
      <c r="AB199" s="5" t="n">
        <v>0.821</v>
      </c>
      <c r="AC199" s="5" t="n">
        <v>0.938</v>
      </c>
      <c r="AD199" s="5" t="n">
        <v>0.983</v>
      </c>
      <c r="AE199" s="5" t="n">
        <v>1</v>
      </c>
    </row>
    <row r="200">
      <c r="B200" s="8" t="s">
        <v>21</v>
      </c>
      <c r="C200" s="12" t="str">
        <f>C199/$F$199</f>
      </c>
      <c r="D200" s="12" t="str">
        <f>D199/$F$199</f>
      </c>
      <c r="E200" s="12" t="str">
        <f>E199/$F$199</f>
      </c>
      <c r="F200" s="12" t="str">
        <f>SUM(C200:E200)</f>
      </c>
      <c r="H200" s="12" t="n">
        <v>0.604649367456194</v>
      </c>
      <c r="I200" s="12" t="n">
        <v>0.333577530624246</v>
      </c>
      <c r="J200" s="12" t="n">
        <v>0.0617731019195603</v>
      </c>
      <c r="K200" s="12" t="str">
        <f>SUM(H200:J200)</f>
      </c>
      <c r="M200" s="12" t="n">
        <v>0.627211196550846</v>
      </c>
      <c r="N200" s="12" t="n">
        <v>0.33039784650978</v>
      </c>
      <c r="O200" s="12" t="n">
        <v>0.0423909569393736</v>
      </c>
      <c r="P200" s="12" t="str">
        <f>SUM(M200:O200)</f>
      </c>
      <c r="R200" s="12" t="n">
        <v>0.630516764602792</v>
      </c>
      <c r="S200" s="12" t="n">
        <v>0.333874488601837</v>
      </c>
      <c r="T200" s="12" t="n">
        <v>0.0356087467953711</v>
      </c>
      <c r="U200" s="12" t="str">
        <f>SUM(R200:T200)</f>
      </c>
      <c r="W200" s="12" t="n">
        <v>0.633201214117958</v>
      </c>
      <c r="X200" s="12" t="n">
        <v>0.335333033148565</v>
      </c>
      <c r="Y200" s="12" t="n">
        <v>0.0314657527334765</v>
      </c>
      <c r="Z200" s="12" t="str">
        <f>SUM(W200:Y200)</f>
      </c>
    </row>
    <row r="201">
      <c r="B201" s="8" t="s">
        <v>22</v>
      </c>
      <c r="C201" s="13" t="str">
        <f>RANK(C199,$C$199:$E$199,0)</f>
      </c>
      <c r="D201" s="13" t="str">
        <f>RANK(D199,$C$199:$E$199,0)</f>
      </c>
      <c r="E201" s="13" t="str">
        <f>RANK(E199,$C$199:$E$199,0)</f>
      </c>
      <c r="H201" s="14" t="n">
        <v>1.153</v>
      </c>
      <c r="I201" s="14" t="n">
        <v>1.875</v>
      </c>
      <c r="J201" s="14" t="n">
        <v>2.972</v>
      </c>
      <c r="M201" s="14" t="n">
        <v>1.061</v>
      </c>
      <c r="N201" s="14" t="n">
        <v>1.94</v>
      </c>
      <c r="O201" s="14" t="n">
        <v>2.999</v>
      </c>
      <c r="R201" s="14" t="n">
        <v>1.017</v>
      </c>
      <c r="S201" s="14" t="n">
        <v>1.983</v>
      </c>
      <c r="T201" s="14" t="n">
        <v>3</v>
      </c>
      <c r="W201" s="14" t="n">
        <v>1</v>
      </c>
      <c r="X201" s="14" t="n">
        <v>2</v>
      </c>
      <c r="Y201" s="14" t="n">
        <v>3</v>
      </c>
    </row>
    <row r="202">
      <c r="A202" s="6" t="s">
        <v>23</v>
      </c>
      <c r="B202" s="7" t="s">
        <v>20</v>
      </c>
      <c r="C202" s="9" t="n">
        <v>0.162254431511118</v>
      </c>
      <c r="D202" s="9" t="n">
        <v>0.0831612295973229</v>
      </c>
      <c r="E202" s="9" t="n">
        <v>0.0118676052907634</v>
      </c>
      <c r="F202" s="10" t="str">
        <f>SUM(C202:E202)</f>
      </c>
      <c r="G202" s="11"/>
      <c r="H202" s="9" t="n">
        <v>0.165628859538533</v>
      </c>
      <c r="I202" s="9" t="n">
        <v>0.0893288104673257</v>
      </c>
      <c r="J202" s="9" t="n">
        <v>0.0210893627117411</v>
      </c>
      <c r="K202" s="10" t="str">
        <f>SUM(H202:J202)</f>
      </c>
      <c r="L202" s="11"/>
      <c r="M202" s="9" t="n">
        <v>0.16554400922472</v>
      </c>
      <c r="N202" s="9" t="n">
        <v>0.0858495197675636</v>
      </c>
      <c r="O202" s="9" t="n">
        <v>0.0157251583343072</v>
      </c>
      <c r="P202" s="10" t="str">
        <f>SUM(M202:O202)</f>
      </c>
      <c r="Q202" s="11"/>
      <c r="R202" s="9" t="n">
        <v>0.162174455624273</v>
      </c>
      <c r="S202" s="9" t="n">
        <v>0.0842412218111438</v>
      </c>
      <c r="T202" s="9" t="n">
        <v>0.0136380609482383</v>
      </c>
      <c r="U202" s="10" t="str">
        <f>SUM(R202:T202)</f>
      </c>
      <c r="V202" s="11"/>
      <c r="W202" s="9" t="n">
        <v>0.16192675066692</v>
      </c>
      <c r="X202" s="9" t="n">
        <v>0.0842605661319975</v>
      </c>
      <c r="Y202" s="9" t="n">
        <v>0.0125519244990207</v>
      </c>
      <c r="Z202" s="10" t="str">
        <f>SUM(W202:Y202)</f>
      </c>
      <c r="AA202" s="11"/>
      <c r="AB202" s="5" t="n">
        <v>0.813</v>
      </c>
      <c r="AC202" s="5" t="n">
        <v>0.947</v>
      </c>
      <c r="AD202" s="5" t="n">
        <v>0.985</v>
      </c>
      <c r="AE202" s="5" t="n">
        <v>1</v>
      </c>
    </row>
    <row r="203">
      <c r="B203" s="8" t="s">
        <v>21</v>
      </c>
      <c r="C203" s="12" t="str">
        <f>C202/$F$202</f>
      </c>
      <c r="D203" s="12" t="str">
        <f>D202/$F$202</f>
      </c>
      <c r="E203" s="12" t="str">
        <f>E202/$F$202</f>
      </c>
      <c r="F203" s="12" t="str">
        <f>SUM(C203:E203)</f>
      </c>
      <c r="H203" s="12" t="n">
        <v>0.597997621041625</v>
      </c>
      <c r="I203" s="12" t="n">
        <v>0.32520789378071</v>
      </c>
      <c r="J203" s="12" t="n">
        <v>0.0767944851776653</v>
      </c>
      <c r="K203" s="12" t="str">
        <f>SUM(H203:J203)</f>
      </c>
      <c r="M203" s="12" t="n">
        <v>0.619469040462176</v>
      </c>
      <c r="N203" s="12" t="n">
        <v>0.321643966936799</v>
      </c>
      <c r="O203" s="12" t="n">
        <v>0.0588869926010253</v>
      </c>
      <c r="P203" s="12" t="str">
        <f>SUM(M203:O203)</f>
      </c>
      <c r="R203" s="12" t="n">
        <v>0.623040855777781</v>
      </c>
      <c r="S203" s="12" t="n">
        <v>0.324339607664013</v>
      </c>
      <c r="T203" s="12" t="n">
        <v>0.0526195365582063</v>
      </c>
      <c r="U203" s="12" t="str">
        <f>SUM(R203:T203)</f>
      </c>
      <c r="W203" s="12" t="n">
        <v>0.62568741846433</v>
      </c>
      <c r="X203" s="12" t="n">
        <v>0.325816866875814</v>
      </c>
      <c r="Y203" s="12" t="n">
        <v>0.048495714659858</v>
      </c>
      <c r="Z203" s="12" t="str">
        <f>SUM(W203:Y203)</f>
      </c>
    </row>
    <row r="204">
      <c r="B204" s="8" t="s">
        <v>22</v>
      </c>
      <c r="C204" s="13" t="str">
        <f>RANK(C202,$C$202:$E$202,0)</f>
      </c>
      <c r="D204" s="13" t="str">
        <f>RANK(D202,$C$202:$E$202,0)</f>
      </c>
      <c r="E204" s="13" t="str">
        <f>RANK(E202,$C$202:$E$202,0)</f>
      </c>
      <c r="H204" s="14" t="n">
        <v>1.147</v>
      </c>
      <c r="I204" s="14" t="n">
        <v>1.895</v>
      </c>
      <c r="J204" s="14" t="n">
        <v>2.958</v>
      </c>
      <c r="M204" s="14" t="n">
        <v>1.047</v>
      </c>
      <c r="N204" s="14" t="n">
        <v>1.959</v>
      </c>
      <c r="O204" s="14" t="n">
        <v>2.994</v>
      </c>
      <c r="R204" s="14" t="n">
        <v>1.015</v>
      </c>
      <c r="S204" s="14" t="n">
        <v>1.985</v>
      </c>
      <c r="T204" s="14" t="n">
        <v>3</v>
      </c>
      <c r="W204" s="14" t="n">
        <v>1</v>
      </c>
      <c r="X204" s="14" t="n">
        <v>2</v>
      </c>
      <c r="Y204" s="14" t="n">
        <v>3</v>
      </c>
    </row>
    <row r="205">
      <c r="A205" s="6" t="s">
        <v>24</v>
      </c>
      <c r="B205" s="7" t="s">
        <v>20</v>
      </c>
      <c r="C205" s="9" t="n">
        <v>0.311386374726385</v>
      </c>
      <c r="D205" s="9" t="n">
        <v>0.152233707063342</v>
      </c>
      <c r="E205" s="9" t="n">
        <v>0.0436108975473045</v>
      </c>
      <c r="F205" s="10" t="str">
        <f>SUM(C205:E205)</f>
      </c>
      <c r="G205" s="11"/>
      <c r="H205" s="9" t="n">
        <v>0.305114354077984</v>
      </c>
      <c r="I205" s="9" t="n">
        <v>0.15703494572603</v>
      </c>
      <c r="J205" s="9" t="n">
        <v>0.0585575919205882</v>
      </c>
      <c r="K205" s="10" t="str">
        <f>SUM(H205:J205)</f>
      </c>
      <c r="L205" s="11"/>
      <c r="M205" s="9" t="n">
        <v>0.312904004496285</v>
      </c>
      <c r="N205" s="9" t="n">
        <v>0.15375130665722</v>
      </c>
      <c r="O205" s="9" t="n">
        <v>0.0477526325290034</v>
      </c>
      <c r="P205" s="10" t="str">
        <f>SUM(M205:O205)</f>
      </c>
      <c r="Q205" s="11"/>
      <c r="R205" s="9" t="n">
        <v>0.310000110945056</v>
      </c>
      <c r="S205" s="9" t="n">
        <v>0.153113412834314</v>
      </c>
      <c r="T205" s="9" t="n">
        <v>0.0457655276339756</v>
      </c>
      <c r="U205" s="10" t="str">
        <f>SUM(R205:T205)</f>
      </c>
      <c r="V205" s="11"/>
      <c r="W205" s="9" t="n">
        <v>0.31031250723558</v>
      </c>
      <c r="X205" s="9" t="n">
        <v>0.154012217042171</v>
      </c>
      <c r="Y205" s="9" t="n">
        <v>0.0438230027910786</v>
      </c>
      <c r="Z205" s="10" t="str">
        <f>SUM(W205:Y205)</f>
      </c>
      <c r="AA205" s="11"/>
      <c r="AB205" s="5" t="n">
        <v>0.697</v>
      </c>
      <c r="AC205" s="5" t="n">
        <v>0.88</v>
      </c>
      <c r="AD205" s="5" t="n">
        <v>0.97</v>
      </c>
      <c r="AE205" s="5" t="n">
        <v>0.999</v>
      </c>
    </row>
    <row r="206">
      <c r="B206" s="8" t="s">
        <v>21</v>
      </c>
      <c r="C206" s="12" t="str">
        <f>C205/$F$205</f>
      </c>
      <c r="D206" s="12" t="str">
        <f>D205/$F$205</f>
      </c>
      <c r="E206" s="12" t="str">
        <f>E205/$F$205</f>
      </c>
      <c r="F206" s="12" t="str">
        <f>SUM(C206:E206)</f>
      </c>
      <c r="H206" s="12" t="n">
        <v>0.585238662469752</v>
      </c>
      <c r="I206" s="12" t="n">
        <v>0.302370419733701</v>
      </c>
      <c r="J206" s="12" t="n">
        <v>0.112390917796547</v>
      </c>
      <c r="K206" s="12" t="str">
        <f>SUM(H206:J206)</f>
      </c>
      <c r="M206" s="12" t="n">
        <v>0.60841352624179</v>
      </c>
      <c r="N206" s="12" t="n">
        <v>0.298815999791317</v>
      </c>
      <c r="O206" s="12" t="n">
        <v>0.0927704739668929</v>
      </c>
      <c r="P206" s="12" t="str">
        <f>SUM(M206:O206)</f>
      </c>
      <c r="R206" s="12" t="n">
        <v>0.608939112492993</v>
      </c>
      <c r="S206" s="12" t="n">
        <v>0.300985545149237</v>
      </c>
      <c r="T206" s="12" t="n">
        <v>0.09007534235777</v>
      </c>
      <c r="U206" s="12" t="str">
        <f>SUM(R206:T206)</f>
      </c>
      <c r="W206" s="12" t="n">
        <v>0.610673352756865</v>
      </c>
      <c r="X206" s="12" t="n">
        <v>0.303147012390345</v>
      </c>
      <c r="Y206" s="12" t="n">
        <v>0.0861796348527903</v>
      </c>
      <c r="Z206" s="12" t="str">
        <f>SUM(W206:Y206)</f>
      </c>
    </row>
    <row r="207">
      <c r="B207" s="8" t="s">
        <v>22</v>
      </c>
      <c r="C207" s="13" t="str">
        <f>RANK(C205,$C$205:$E$205,0)</f>
      </c>
      <c r="D207" s="13" t="str">
        <f>RANK(D205,$C$205:$E$205,0)</f>
      </c>
      <c r="E207" s="13" t="str">
        <f>RANK(E205,$C$205:$E$205,0)</f>
      </c>
      <c r="H207" s="14" t="n">
        <v>1.151</v>
      </c>
      <c r="I207" s="14" t="n">
        <v>2.005</v>
      </c>
      <c r="J207" s="14" t="n">
        <v>2.844</v>
      </c>
      <c r="M207" s="14" t="n">
        <v>1.052</v>
      </c>
      <c r="N207" s="14" t="n">
        <v>2.016</v>
      </c>
      <c r="O207" s="14" t="n">
        <v>2.932</v>
      </c>
      <c r="R207" s="14" t="n">
        <v>1.016</v>
      </c>
      <c r="S207" s="14" t="n">
        <v>1.998</v>
      </c>
      <c r="T207" s="14" t="n">
        <v>2.986</v>
      </c>
      <c r="W207" s="14" t="n">
        <v>1</v>
      </c>
      <c r="X207" s="14" t="n">
        <v>2.001</v>
      </c>
      <c r="Y207" s="14" t="n">
        <v>2.999</v>
      </c>
    </row>
    <row r="208">
      <c r="A208" s="6" t="s">
        <v>25</v>
      </c>
      <c r="B208" s="7" t="s">
        <v>20</v>
      </c>
      <c r="C208" s="9" t="n">
        <v>0.398349055628409</v>
      </c>
      <c r="D208" s="9" t="n">
        <v>0.268166140127581</v>
      </c>
      <c r="E208" s="9" t="n">
        <v>0.0707767045162779</v>
      </c>
      <c r="F208" s="10" t="str">
        <f>SUM(C208:E208)</f>
      </c>
      <c r="G208" s="11"/>
      <c r="H208" s="9" t="n">
        <v>0.394174544977637</v>
      </c>
      <c r="I208" s="9" t="n">
        <v>0.268399103238615</v>
      </c>
      <c r="J208" s="9" t="n">
        <v>0.103910788512623</v>
      </c>
      <c r="K208" s="10" t="str">
        <f>SUM(H208:J208)</f>
      </c>
      <c r="L208" s="11"/>
      <c r="M208" s="9" t="n">
        <v>0.398888960447211</v>
      </c>
      <c r="N208" s="9" t="n">
        <v>0.267000615293047</v>
      </c>
      <c r="O208" s="9" t="n">
        <v>0.0858473377593637</v>
      </c>
      <c r="P208" s="10" t="str">
        <f>SUM(M208:O208)</f>
      </c>
      <c r="Q208" s="11"/>
      <c r="R208" s="9" t="n">
        <v>0.396441312826393</v>
      </c>
      <c r="S208" s="9" t="n">
        <v>0.267297464922599</v>
      </c>
      <c r="T208" s="9" t="n">
        <v>0.0781595678735848</v>
      </c>
      <c r="U208" s="10" t="str">
        <f>SUM(R208:T208)</f>
      </c>
      <c r="V208" s="11"/>
      <c r="W208" s="9" t="n">
        <v>0.397008430652215</v>
      </c>
      <c r="X208" s="9" t="n">
        <v>0.26890179265262</v>
      </c>
      <c r="Y208" s="9" t="n">
        <v>0.0738784812807343</v>
      </c>
      <c r="Z208" s="10" t="str">
        <f>SUM(W208:Y208)</f>
      </c>
      <c r="AA208" s="11"/>
      <c r="AB208" s="5" t="n">
        <v>0.816</v>
      </c>
      <c r="AC208" s="5" t="n">
        <v>0.943</v>
      </c>
      <c r="AD208" s="5" t="n">
        <v>0.984</v>
      </c>
      <c r="AE208" s="5" t="n">
        <v>1</v>
      </c>
    </row>
    <row r="209">
      <c r="B209" s="8" t="s">
        <v>21</v>
      </c>
      <c r="C209" s="12" t="str">
        <f>C208/$F$208</f>
      </c>
      <c r="D209" s="12" t="str">
        <f>D208/$F$208</f>
      </c>
      <c r="E209" s="12" t="str">
        <f>E208/$F$208</f>
      </c>
      <c r="F209" s="12" t="str">
        <f>SUM(C209:E209)</f>
      </c>
      <c r="H209" s="12" t="n">
        <v>0.51621252322635</v>
      </c>
      <c r="I209" s="12" t="n">
        <v>0.349549815322429</v>
      </c>
      <c r="J209" s="12" t="n">
        <v>0.134237661451221</v>
      </c>
      <c r="K209" s="12" t="str">
        <f>SUM(H209:J209)</f>
      </c>
      <c r="M209" s="12" t="n">
        <v>0.531968105607471</v>
      </c>
      <c r="N209" s="12" t="n">
        <v>0.354343002017766</v>
      </c>
      <c r="O209" s="12" t="n">
        <v>0.113688892374763</v>
      </c>
      <c r="P209" s="12" t="str">
        <f>SUM(M209:O209)</f>
      </c>
      <c r="R209" s="12" t="n">
        <v>0.534680986963886</v>
      </c>
      <c r="S209" s="12" t="n">
        <v>0.360028986702409</v>
      </c>
      <c r="T209" s="12" t="n">
        <v>0.105290026333705</v>
      </c>
      <c r="U209" s="12" t="str">
        <f>SUM(R209:T209)</f>
      </c>
      <c r="W209" s="12" t="n">
        <v>0.53687104253255</v>
      </c>
      <c r="X209" s="12" t="n">
        <v>0.363340729801007</v>
      </c>
      <c r="Y209" s="12" t="n">
        <v>0.0997882276664421</v>
      </c>
      <c r="Z209" s="12" t="str">
        <f>SUM(W209:Y209)</f>
      </c>
    </row>
    <row r="210">
      <c r="B210" s="8" t="s">
        <v>22</v>
      </c>
      <c r="C210" s="13" t="str">
        <f>RANK(C208,$C$208:$E$208,0)</f>
      </c>
      <c r="D210" s="13" t="str">
        <f>RANK(D208,$C$208:$E$208,0)</f>
      </c>
      <c r="E210" s="13" t="str">
        <f>RANK(E208,$C$208:$E$208,0)</f>
      </c>
      <c r="H210" s="14" t="n">
        <v>1.148</v>
      </c>
      <c r="I210" s="14" t="n">
        <v>1.89</v>
      </c>
      <c r="J210" s="14" t="n">
        <v>2.962</v>
      </c>
      <c r="M210" s="14" t="n">
        <v>1.053</v>
      </c>
      <c r="N210" s="14" t="n">
        <v>1.951</v>
      </c>
      <c r="O210" s="14" t="n">
        <v>2.996</v>
      </c>
      <c r="R210" s="14" t="n">
        <v>1.016</v>
      </c>
      <c r="S210" s="14" t="n">
        <v>1.984</v>
      </c>
      <c r="T210" s="14" t="n">
        <v>3</v>
      </c>
      <c r="W210" s="14" t="n">
        <v>1</v>
      </c>
      <c r="X210" s="14" t="n">
        <v>2</v>
      </c>
      <c r="Y210" s="14" t="n">
        <v>3</v>
      </c>
    </row>
    <row r="212">
      <c r="A212" s="3" t="s">
        <v>38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4"/>
      <c r="B213" s="4"/>
      <c r="C213" s="4" t="s">
        <v>5</v>
      </c>
      <c r="D213" s="4"/>
      <c r="E213" s="4"/>
      <c r="F213" s="4"/>
      <c r="G213" s="4"/>
      <c r="H213" s="4" t="s">
        <v>10</v>
      </c>
      <c r="I213" s="4"/>
      <c r="J213" s="4"/>
      <c r="K213" s="4"/>
      <c r="L213" s="4"/>
      <c r="M213" s="4" t="s">
        <v>11</v>
      </c>
      <c r="N213" s="4"/>
      <c r="O213" s="4"/>
      <c r="P213" s="4"/>
      <c r="Q213" s="4"/>
      <c r="R213" s="4" t="s">
        <v>12</v>
      </c>
      <c r="S213" s="4"/>
      <c r="T213" s="4"/>
      <c r="U213" s="4"/>
      <c r="V213" s="4"/>
      <c r="W213" s="4" t="s">
        <v>13</v>
      </c>
      <c r="X213" s="4"/>
      <c r="Y213" s="4"/>
      <c r="Z213" s="4"/>
      <c r="AA213" s="4"/>
      <c r="AB213" s="4" t="s">
        <v>14</v>
      </c>
      <c r="AC213" s="4"/>
      <c r="AD213" s="4"/>
      <c r="AE213" s="4"/>
    </row>
    <row r="214">
      <c r="A214" s="4" t="s">
        <v>3</v>
      </c>
      <c r="B214" s="4" t="s">
        <v>4</v>
      </c>
      <c r="C214" s="4" t="s">
        <v>6</v>
      </c>
      <c r="D214" s="4" t="s">
        <v>7</v>
      </c>
      <c r="E214" s="4" t="s">
        <v>8</v>
      </c>
      <c r="F214" s="4" t="s">
        <v>9</v>
      </c>
      <c r="G214" s="4"/>
      <c r="H214" s="4" t="s">
        <v>6</v>
      </c>
      <c r="I214" s="4" t="s">
        <v>7</v>
      </c>
      <c r="J214" s="4" t="s">
        <v>8</v>
      </c>
      <c r="K214" s="4" t="s">
        <v>9</v>
      </c>
      <c r="L214" s="4"/>
      <c r="M214" s="4" t="s">
        <v>6</v>
      </c>
      <c r="N214" s="4" t="s">
        <v>7</v>
      </c>
      <c r="O214" s="4" t="s">
        <v>8</v>
      </c>
      <c r="P214" s="4" t="s">
        <v>9</v>
      </c>
      <c r="Q214" s="4"/>
      <c r="R214" s="4" t="s">
        <v>6</v>
      </c>
      <c r="S214" s="4" t="s">
        <v>7</v>
      </c>
      <c r="T214" s="4" t="s">
        <v>8</v>
      </c>
      <c r="U214" s="4" t="s">
        <v>9</v>
      </c>
      <c r="V214" s="4"/>
      <c r="W214" s="4" t="s">
        <v>6</v>
      </c>
      <c r="X214" s="4" t="s">
        <v>7</v>
      </c>
      <c r="Y214" s="4" t="s">
        <v>8</v>
      </c>
      <c r="Z214" s="4" t="s">
        <v>9</v>
      </c>
      <c r="AA214" s="4"/>
      <c r="AB214" s="4" t="s">
        <v>15</v>
      </c>
      <c r="AC214" s="4" t="s">
        <v>16</v>
      </c>
      <c r="AD214" s="4" t="s">
        <v>17</v>
      </c>
      <c r="AE214" s="4" t="s">
        <v>18</v>
      </c>
    </row>
    <row r="215">
      <c r="A215" s="6" t="s">
        <v>19</v>
      </c>
      <c r="B215" s="7" t="s">
        <v>20</v>
      </c>
      <c r="C215" s="9" t="n">
        <v>0.10780149559192</v>
      </c>
      <c r="D215" s="9" t="n">
        <v>0.0462419357120901</v>
      </c>
      <c r="E215" s="9" t="n">
        <v>0.00489793473054841</v>
      </c>
      <c r="F215" s="10" t="str">
        <f>SUM(C215:E215)</f>
      </c>
      <c r="G215" s="11"/>
      <c r="H215" s="9" t="n">
        <v>0.112531010281048</v>
      </c>
      <c r="I215" s="9" t="n">
        <v>0.0533570854861518</v>
      </c>
      <c r="J215" s="9" t="n">
        <v>0.0139367403703709</v>
      </c>
      <c r="K215" s="10" t="str">
        <f>SUM(H215:J215)</f>
      </c>
      <c r="L215" s="11"/>
      <c r="M215" s="9" t="n">
        <v>0.108392478499858</v>
      </c>
      <c r="N215" s="9" t="n">
        <v>0.0500130327503837</v>
      </c>
      <c r="O215" s="9" t="n">
        <v>0.00917297124301079</v>
      </c>
      <c r="P215" s="10" t="str">
        <f>SUM(M215:O215)</f>
      </c>
      <c r="Q215" s="11"/>
      <c r="R215" s="9" t="n">
        <v>0.109384140069729</v>
      </c>
      <c r="S215" s="9" t="n">
        <v>0.0475469733128974</v>
      </c>
      <c r="T215" s="9" t="n">
        <v>0.00672661529743283</v>
      </c>
      <c r="U215" s="10" t="str">
        <f>SUM(R215:T215)</f>
      </c>
      <c r="V215" s="11"/>
      <c r="W215" s="9" t="n">
        <v>0.108018425479906</v>
      </c>
      <c r="X215" s="9" t="n">
        <v>0.0466961810032486</v>
      </c>
      <c r="Y215" s="9" t="n">
        <v>0.00588625850940398</v>
      </c>
      <c r="Z215" s="10" t="str">
        <f>SUM(W215:Y215)</f>
      </c>
      <c r="AA215" s="11"/>
      <c r="AB215" s="5" t="n">
        <v>0.706</v>
      </c>
      <c r="AC215" s="5" t="n">
        <v>0.883</v>
      </c>
      <c r="AD215" s="5" t="n">
        <v>0.974</v>
      </c>
      <c r="AE215" s="5" t="n">
        <v>0.996</v>
      </c>
    </row>
    <row r="216">
      <c r="B216" s="8" t="s">
        <v>21</v>
      </c>
      <c r="C216" s="12" t="str">
        <f>C215/$F$215</f>
      </c>
      <c r="D216" s="12" t="str">
        <f>D215/$F$215</f>
      </c>
      <c r="E216" s="12" t="str">
        <f>E215/$F$215</f>
      </c>
      <c r="F216" s="12" t="str">
        <f>SUM(C216:E216)</f>
      </c>
      <c r="H216" s="12" t="n">
        <v>0.62193992282668</v>
      </c>
      <c r="I216" s="12" t="n">
        <v>0.29605005836384</v>
      </c>
      <c r="J216" s="12" t="n">
        <v>0.0820100188094806</v>
      </c>
      <c r="K216" s="12" t="str">
        <f>SUM(H216:J216)</f>
      </c>
      <c r="M216" s="12" t="n">
        <v>0.64610083660998</v>
      </c>
      <c r="N216" s="12" t="n">
        <v>0.298161114859057</v>
      </c>
      <c r="O216" s="12" t="n">
        <v>0.0557380485309619</v>
      </c>
      <c r="P216" s="12" t="str">
        <f>SUM(M216:O216)</f>
      </c>
      <c r="R216" s="12" t="n">
        <v>0.668353094762477</v>
      </c>
      <c r="S216" s="12" t="n">
        <v>0.29057397598465</v>
      </c>
      <c r="T216" s="12" t="n">
        <v>0.0410729292528722</v>
      </c>
      <c r="U216" s="12" t="str">
        <f>SUM(R216:T216)</f>
      </c>
      <c r="W216" s="12" t="n">
        <v>0.672433208768383</v>
      </c>
      <c r="X216" s="12" t="n">
        <v>0.290787363966335</v>
      </c>
      <c r="Y216" s="12" t="n">
        <v>0.0367794272652809</v>
      </c>
      <c r="Z216" s="12" t="str">
        <f>SUM(W216:Y216)</f>
      </c>
    </row>
    <row r="217">
      <c r="B217" s="8" t="s">
        <v>22</v>
      </c>
      <c r="C217" s="13" t="str">
        <f>RANK(C215,$C$215:$E$215,0)</f>
      </c>
      <c r="D217" s="13" t="str">
        <f>RANK(D215,$C$215:$E$215,0)</f>
      </c>
      <c r="E217" s="13" t="str">
        <f>RANK(E215,$C$215:$E$215,0)</f>
      </c>
      <c r="H217" s="14" t="n">
        <v>1.186</v>
      </c>
      <c r="I217" s="14" t="n">
        <v>1.968</v>
      </c>
      <c r="J217" s="14" t="n">
        <v>2.846</v>
      </c>
      <c r="M217" s="14" t="n">
        <v>1.085</v>
      </c>
      <c r="N217" s="14" t="n">
        <v>1.952</v>
      </c>
      <c r="O217" s="14" t="n">
        <v>2.963</v>
      </c>
      <c r="R217" s="14" t="n">
        <v>1.021</v>
      </c>
      <c r="S217" s="14" t="n">
        <v>1.984</v>
      </c>
      <c r="T217" s="14" t="n">
        <v>2.995</v>
      </c>
      <c r="W217" s="14" t="n">
        <v>1.004</v>
      </c>
      <c r="X217" s="14" t="n">
        <v>1.996</v>
      </c>
      <c r="Y217" s="14" t="n">
        <v>3</v>
      </c>
    </row>
    <row r="218">
      <c r="A218" s="6" t="s">
        <v>23</v>
      </c>
      <c r="B218" s="7" t="s">
        <v>20</v>
      </c>
      <c r="C218" s="9" t="n">
        <v>0.10720289483364</v>
      </c>
      <c r="D218" s="9" t="n">
        <v>0.0453277733270933</v>
      </c>
      <c r="E218" s="9" t="n">
        <v>0.00641069787382495</v>
      </c>
      <c r="F218" s="10" t="str">
        <f>SUM(C218:E218)</f>
      </c>
      <c r="G218" s="11"/>
      <c r="H218" s="9" t="n">
        <v>0.111938249524384</v>
      </c>
      <c r="I218" s="9" t="n">
        <v>0.0525302189590317</v>
      </c>
      <c r="J218" s="9" t="n">
        <v>0.0153563676541553</v>
      </c>
      <c r="K218" s="10" t="str">
        <f>SUM(H218:J218)</f>
      </c>
      <c r="L218" s="11"/>
      <c r="M218" s="9" t="n">
        <v>0.107805134388662</v>
      </c>
      <c r="N218" s="9" t="n">
        <v>0.0491469331809749</v>
      </c>
      <c r="O218" s="9" t="n">
        <v>0.010626414923615</v>
      </c>
      <c r="P218" s="10" t="str">
        <f>SUM(M218:O218)</f>
      </c>
      <c r="Q218" s="11"/>
      <c r="R218" s="9" t="n">
        <v>0.108771642645773</v>
      </c>
      <c r="S218" s="9" t="n">
        <v>0.0466598250680655</v>
      </c>
      <c r="T218" s="9" t="n">
        <v>0.00822626096622098</v>
      </c>
      <c r="U218" s="10" t="str">
        <f>SUM(R218:T218)</f>
      </c>
      <c r="V218" s="11"/>
      <c r="W218" s="9" t="n">
        <v>0.107419096505387</v>
      </c>
      <c r="X218" s="9" t="n">
        <v>0.0457806279219739</v>
      </c>
      <c r="Y218" s="9" t="n">
        <v>0.00740114056519784</v>
      </c>
      <c r="Z218" s="10" t="str">
        <f>SUM(W218:Y218)</f>
      </c>
      <c r="AA218" s="11"/>
      <c r="AB218" s="5" t="n">
        <v>0.701</v>
      </c>
      <c r="AC218" s="5" t="n">
        <v>0.877</v>
      </c>
      <c r="AD218" s="5" t="n">
        <v>0.971</v>
      </c>
      <c r="AE218" s="5" t="n">
        <v>0.996</v>
      </c>
    </row>
    <row r="219">
      <c r="B219" s="8" t="s">
        <v>21</v>
      </c>
      <c r="C219" s="12" t="str">
        <f>C218/$F$218</f>
      </c>
      <c r="D219" s="12" t="str">
        <f>D218/$F$218</f>
      </c>
      <c r="E219" s="12" t="str">
        <f>E218/$F$218</f>
      </c>
      <c r="F219" s="12" t="str">
        <f>SUM(C219:E219)</f>
      </c>
      <c r="H219" s="12" t="n">
        <v>0.618701145926109</v>
      </c>
      <c r="I219" s="12" t="n">
        <v>0.291536247983011</v>
      </c>
      <c r="J219" s="12" t="n">
        <v>0.0897626060908797</v>
      </c>
      <c r="K219" s="12" t="str">
        <f>SUM(H219:J219)</f>
      </c>
      <c r="M219" s="12" t="n">
        <v>0.64257270195479</v>
      </c>
      <c r="N219" s="12" t="n">
        <v>0.293004012186799</v>
      </c>
      <c r="O219" s="12" t="n">
        <v>0.0644232858584119</v>
      </c>
      <c r="P219" s="12" t="str">
        <f>SUM(M219:O219)</f>
      </c>
      <c r="R219" s="12" t="n">
        <v>0.664574046411778</v>
      </c>
      <c r="S219" s="12" t="n">
        <v>0.28516870379759</v>
      </c>
      <c r="T219" s="12" t="n">
        <v>0.050257249790632</v>
      </c>
      <c r="U219" s="12" t="str">
        <f>SUM(R219:T219)</f>
      </c>
      <c r="W219" s="12" t="n">
        <v>0.668698260459721</v>
      </c>
      <c r="X219" s="12" t="n">
        <v>0.285075143183884</v>
      </c>
      <c r="Y219" s="12" t="n">
        <v>0.0462265963563965</v>
      </c>
      <c r="Z219" s="12" t="str">
        <f>SUM(W219:Y219)</f>
      </c>
    </row>
    <row r="220">
      <c r="B220" s="8" t="s">
        <v>22</v>
      </c>
      <c r="C220" s="13" t="str">
        <f>RANK(C218,$C$218:$E$218,0)</f>
      </c>
      <c r="D220" s="13" t="str">
        <f>RANK(D218,$C$218:$E$218,0)</f>
      </c>
      <c r="E220" s="13" t="str">
        <f>RANK(E218,$C$218:$E$218,0)</f>
      </c>
      <c r="H220" s="14" t="n">
        <v>1.184</v>
      </c>
      <c r="I220" s="14" t="n">
        <v>1.978</v>
      </c>
      <c r="J220" s="14" t="n">
        <v>2.838</v>
      </c>
      <c r="M220" s="14" t="n">
        <v>1.083</v>
      </c>
      <c r="N220" s="14" t="n">
        <v>1.962</v>
      </c>
      <c r="O220" s="14" t="n">
        <v>2.955</v>
      </c>
      <c r="R220" s="14" t="n">
        <v>1.02</v>
      </c>
      <c r="S220" s="14" t="n">
        <v>1.989</v>
      </c>
      <c r="T220" s="14" t="n">
        <v>2.991</v>
      </c>
      <c r="W220" s="14" t="n">
        <v>1.004</v>
      </c>
      <c r="X220" s="14" t="n">
        <v>1.996</v>
      </c>
      <c r="Y220" s="14" t="n">
        <v>3</v>
      </c>
    </row>
    <row r="221">
      <c r="A221" s="6" t="s">
        <v>24</v>
      </c>
      <c r="B221" s="7" t="s">
        <v>20</v>
      </c>
      <c r="C221" s="9" t="n">
        <v>0.252649563300713</v>
      </c>
      <c r="D221" s="9" t="n">
        <v>0.109681364708321</v>
      </c>
      <c r="E221" s="9" t="n">
        <v>0.036343583384105</v>
      </c>
      <c r="F221" s="10" t="str">
        <f>SUM(C221:E221)</f>
      </c>
      <c r="G221" s="11"/>
      <c r="H221" s="9" t="n">
        <v>0.245538045050733</v>
      </c>
      <c r="I221" s="9" t="n">
        <v>0.117084713381747</v>
      </c>
      <c r="J221" s="9" t="n">
        <v>0.0534367388729711</v>
      </c>
      <c r="K221" s="10" t="str">
        <f>SUM(H221:J221)</f>
      </c>
      <c r="L221" s="11"/>
      <c r="M221" s="9" t="n">
        <v>0.247897419536598</v>
      </c>
      <c r="N221" s="9" t="n">
        <v>0.113961025534518</v>
      </c>
      <c r="O221" s="9" t="n">
        <v>0.0428735216737413</v>
      </c>
      <c r="P221" s="10" t="str">
        <f>SUM(M221:O221)</f>
      </c>
      <c r="Q221" s="11"/>
      <c r="R221" s="9" t="n">
        <v>0.253672256363227</v>
      </c>
      <c r="S221" s="9" t="n">
        <v>0.110650662150381</v>
      </c>
      <c r="T221" s="9" t="n">
        <v>0.0385577510038538</v>
      </c>
      <c r="U221" s="10" t="str">
        <f>SUM(R221:T221)</f>
      </c>
      <c r="V221" s="11"/>
      <c r="W221" s="9" t="n">
        <v>0.252165109280136</v>
      </c>
      <c r="X221" s="9" t="n">
        <v>0.109845215005069</v>
      </c>
      <c r="Y221" s="9" t="n">
        <v>0.0378753514457515</v>
      </c>
      <c r="Z221" s="10" t="str">
        <f>SUM(W221:Y221)</f>
      </c>
      <c r="AA221" s="11"/>
      <c r="AB221" s="5" t="n">
        <v>0.59</v>
      </c>
      <c r="AC221" s="5" t="n">
        <v>0.77</v>
      </c>
      <c r="AD221" s="5" t="n">
        <v>0.909</v>
      </c>
      <c r="AE221" s="5" t="n">
        <v>0.98</v>
      </c>
    </row>
    <row r="222">
      <c r="B222" s="8" t="s">
        <v>21</v>
      </c>
      <c r="C222" s="12" t="str">
        <f>C221/$F$221</f>
      </c>
      <c r="D222" s="12" t="str">
        <f>D221/$F$221</f>
      </c>
      <c r="E222" s="12" t="str">
        <f>E221/$F$221</f>
      </c>
      <c r="F222" s="12" t="str">
        <f>SUM(C222:E222)</f>
      </c>
      <c r="H222" s="12" t="n">
        <v>0.588668478134994</v>
      </c>
      <c r="I222" s="12" t="n">
        <v>0.280907770140426</v>
      </c>
      <c r="J222" s="12" t="n">
        <v>0.130423751724579</v>
      </c>
      <c r="K222" s="12" t="str">
        <f>SUM(H222:J222)</f>
      </c>
      <c r="M222" s="12" t="n">
        <v>0.612227469007129</v>
      </c>
      <c r="N222" s="12" t="n">
        <v>0.28133467546136</v>
      </c>
      <c r="O222" s="12" t="n">
        <v>0.106437855531509</v>
      </c>
      <c r="P222" s="12" t="str">
        <f>SUM(M222:O222)</f>
      </c>
      <c r="R222" s="12" t="n">
        <v>0.629792639455733</v>
      </c>
      <c r="S222" s="12" t="n">
        <v>0.274582000659029</v>
      </c>
      <c r="T222" s="12" t="n">
        <v>0.0956253598852368</v>
      </c>
      <c r="U222" s="12" t="str">
        <f>SUM(R222:T222)</f>
      </c>
      <c r="W222" s="12" t="n">
        <v>0.630551574238198</v>
      </c>
      <c r="X222" s="12" t="n">
        <v>0.274625710743059</v>
      </c>
      <c r="Y222" s="12" t="n">
        <v>0.0948227150187426</v>
      </c>
      <c r="Z222" s="12" t="str">
        <f>SUM(W222:Y222)</f>
      </c>
    </row>
    <row r="223">
      <c r="B223" s="8" t="s">
        <v>22</v>
      </c>
      <c r="C223" s="13" t="str">
        <f>RANK(C221,$C$221:$E$221,0)</f>
      </c>
      <c r="D223" s="13" t="str">
        <f>RANK(D221,$C$221:$E$221,0)</f>
      </c>
      <c r="E223" s="13" t="str">
        <f>RANK(E221,$C$221:$E$221,0)</f>
      </c>
      <c r="H223" s="14" t="n">
        <v>1.188</v>
      </c>
      <c r="I223" s="14" t="n">
        <v>2.089</v>
      </c>
      <c r="J223" s="14" t="n">
        <v>2.723</v>
      </c>
      <c r="M223" s="14" t="n">
        <v>1.085</v>
      </c>
      <c r="N223" s="14" t="n">
        <v>2.067</v>
      </c>
      <c r="O223" s="14" t="n">
        <v>2.848</v>
      </c>
      <c r="R223" s="14" t="n">
        <v>1.02</v>
      </c>
      <c r="S223" s="14" t="n">
        <v>2.051</v>
      </c>
      <c r="T223" s="14" t="n">
        <v>2.929</v>
      </c>
      <c r="W223" s="14" t="n">
        <v>1.004</v>
      </c>
      <c r="X223" s="14" t="n">
        <v>2.012</v>
      </c>
      <c r="Y223" s="14" t="n">
        <v>2.984</v>
      </c>
    </row>
    <row r="224">
      <c r="A224" s="6" t="s">
        <v>25</v>
      </c>
      <c r="B224" s="7" t="s">
        <v>20</v>
      </c>
      <c r="C224" s="9" t="n">
        <v>0.325676552441282</v>
      </c>
      <c r="D224" s="9" t="n">
        <v>0.202417278876518</v>
      </c>
      <c r="E224" s="9" t="n">
        <v>0.0569786405259858</v>
      </c>
      <c r="F224" s="10" t="str">
        <f>SUM(C224:E224)</f>
      </c>
      <c r="G224" s="11"/>
      <c r="H224" s="9" t="n">
        <v>0.321179259120643</v>
      </c>
      <c r="I224" s="9" t="n">
        <v>0.203496426782865</v>
      </c>
      <c r="J224" s="9" t="n">
        <v>0.0945152523800309</v>
      </c>
      <c r="K224" s="10" t="str">
        <f>SUM(H224:J224)</f>
      </c>
      <c r="L224" s="11"/>
      <c r="M224" s="9" t="n">
        <v>0.320569274527144</v>
      </c>
      <c r="N224" s="9" t="n">
        <v>0.202529421771872</v>
      </c>
      <c r="O224" s="9" t="n">
        <v>0.0766845300367097</v>
      </c>
      <c r="P224" s="10" t="str">
        <f>SUM(M224:O224)</f>
      </c>
      <c r="Q224" s="11"/>
      <c r="R224" s="9" t="n">
        <v>0.325781367258304</v>
      </c>
      <c r="S224" s="9" t="n">
        <v>0.201243171449853</v>
      </c>
      <c r="T224" s="9" t="n">
        <v>0.0661149990500614</v>
      </c>
      <c r="U224" s="10" t="str">
        <f>SUM(R224:T224)</f>
      </c>
      <c r="V224" s="11"/>
      <c r="W224" s="9" t="n">
        <v>0.32487634881598</v>
      </c>
      <c r="X224" s="9" t="n">
        <v>0.201539043450437</v>
      </c>
      <c r="Y224" s="9" t="n">
        <v>0.0621730940220733</v>
      </c>
      <c r="Z224" s="10" t="str">
        <f>SUM(W224:Y224)</f>
      </c>
      <c r="AA224" s="11"/>
      <c r="AB224" s="5" t="n">
        <v>0.701</v>
      </c>
      <c r="AC224" s="5" t="n">
        <v>0.874</v>
      </c>
      <c r="AD224" s="5" t="n">
        <v>0.972</v>
      </c>
      <c r="AE224" s="5" t="n">
        <v>0.996</v>
      </c>
    </row>
    <row r="225">
      <c r="B225" s="8" t="s">
        <v>21</v>
      </c>
      <c r="C225" s="12" t="str">
        <f>C224/$F$224</f>
      </c>
      <c r="D225" s="12" t="str">
        <f>D224/$F$224</f>
      </c>
      <c r="E225" s="12" t="str">
        <f>E224/$F$224</f>
      </c>
      <c r="F225" s="12" t="str">
        <f>SUM(C225:E225)</f>
      </c>
      <c r="H225" s="12" t="n">
        <v>0.522159359869614</v>
      </c>
      <c r="I225" s="12" t="n">
        <v>0.325833610081288</v>
      </c>
      <c r="J225" s="12" t="n">
        <v>0.152007030049098</v>
      </c>
      <c r="K225" s="12" t="str">
        <f>SUM(H225:J225)</f>
      </c>
      <c r="M225" s="12" t="n">
        <v>0.537736987252053</v>
      </c>
      <c r="N225" s="12" t="n">
        <v>0.335782457567892</v>
      </c>
      <c r="O225" s="12" t="n">
        <v>0.126480555180055</v>
      </c>
      <c r="P225" s="12" t="str">
        <f>SUM(M225:O225)</f>
      </c>
      <c r="R225" s="12" t="n">
        <v>0.5510900456725</v>
      </c>
      <c r="S225" s="12" t="n">
        <v>0.33846007792958</v>
      </c>
      <c r="T225" s="12" t="n">
        <v>0.110449876397919</v>
      </c>
      <c r="U225" s="12" t="str">
        <f>SUM(R225:T225)</f>
      </c>
      <c r="W225" s="12" t="n">
        <v>0.552752326358458</v>
      </c>
      <c r="X225" s="12" t="n">
        <v>0.342059306255391</v>
      </c>
      <c r="Y225" s="12" t="n">
        <v>0.105188367386152</v>
      </c>
      <c r="Z225" s="12" t="str">
        <f>SUM(W225:Y225)</f>
      </c>
    </row>
    <row r="226">
      <c r="B226" s="8" t="s">
        <v>22</v>
      </c>
      <c r="C226" s="13" t="str">
        <f>RANK(C224,$C$224:$E$224,0)</f>
      </c>
      <c r="D226" s="13" t="str">
        <f>RANK(D224,$C$224:$E$224,0)</f>
      </c>
      <c r="E226" s="13" t="str">
        <f>RANK(E224,$C$224:$E$224,0)</f>
      </c>
      <c r="H226" s="14" t="n">
        <v>1.186</v>
      </c>
      <c r="I226" s="14" t="n">
        <v>1.977</v>
      </c>
      <c r="J226" s="14" t="n">
        <v>2.837</v>
      </c>
      <c r="M226" s="14" t="n">
        <v>1.084</v>
      </c>
      <c r="N226" s="14" t="n">
        <v>1.965</v>
      </c>
      <c r="O226" s="14" t="n">
        <v>2.951</v>
      </c>
      <c r="R226" s="14" t="n">
        <v>1.02</v>
      </c>
      <c r="S226" s="14" t="n">
        <v>1.988</v>
      </c>
      <c r="T226" s="14" t="n">
        <v>2.992</v>
      </c>
      <c r="W226" s="14" t="n">
        <v>1.004</v>
      </c>
      <c r="X226" s="14" t="n">
        <v>1.996</v>
      </c>
      <c r="Y226" s="14" t="n">
        <v>3</v>
      </c>
    </row>
    <row r="228">
      <c r="A228" s="3" t="s">
        <v>39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4"/>
      <c r="B229" s="4"/>
      <c r="C229" s="4" t="s">
        <v>5</v>
      </c>
      <c r="D229" s="4"/>
      <c r="E229" s="4"/>
      <c r="F229" s="4"/>
      <c r="G229" s="4"/>
      <c r="H229" s="4" t="s">
        <v>10</v>
      </c>
      <c r="I229" s="4"/>
      <c r="J229" s="4"/>
      <c r="K229" s="4"/>
      <c r="L229" s="4"/>
      <c r="M229" s="4" t="s">
        <v>11</v>
      </c>
      <c r="N229" s="4"/>
      <c r="O229" s="4"/>
      <c r="P229" s="4"/>
      <c r="Q229" s="4"/>
      <c r="R229" s="4" t="s">
        <v>12</v>
      </c>
      <c r="S229" s="4"/>
      <c r="T229" s="4"/>
      <c r="U229" s="4"/>
      <c r="V229" s="4"/>
      <c r="W229" s="4" t="s">
        <v>13</v>
      </c>
      <c r="X229" s="4"/>
      <c r="Y229" s="4"/>
      <c r="Z229" s="4"/>
      <c r="AA229" s="4"/>
      <c r="AB229" s="4" t="s">
        <v>14</v>
      </c>
      <c r="AC229" s="4"/>
      <c r="AD229" s="4"/>
      <c r="AE229" s="4"/>
    </row>
    <row r="230">
      <c r="A230" s="4" t="s">
        <v>3</v>
      </c>
      <c r="B230" s="4" t="s">
        <v>4</v>
      </c>
      <c r="C230" s="4" t="s">
        <v>6</v>
      </c>
      <c r="D230" s="4" t="s">
        <v>7</v>
      </c>
      <c r="E230" s="4" t="s">
        <v>8</v>
      </c>
      <c r="F230" s="4" t="s">
        <v>9</v>
      </c>
      <c r="G230" s="4"/>
      <c r="H230" s="4" t="s">
        <v>6</v>
      </c>
      <c r="I230" s="4" t="s">
        <v>7</v>
      </c>
      <c r="J230" s="4" t="s">
        <v>8</v>
      </c>
      <c r="K230" s="4" t="s">
        <v>9</v>
      </c>
      <c r="L230" s="4"/>
      <c r="M230" s="4" t="s">
        <v>6</v>
      </c>
      <c r="N230" s="4" t="s">
        <v>7</v>
      </c>
      <c r="O230" s="4" t="s">
        <v>8</v>
      </c>
      <c r="P230" s="4" t="s">
        <v>9</v>
      </c>
      <c r="Q230" s="4"/>
      <c r="R230" s="4" t="s">
        <v>6</v>
      </c>
      <c r="S230" s="4" t="s">
        <v>7</v>
      </c>
      <c r="T230" s="4" t="s">
        <v>8</v>
      </c>
      <c r="U230" s="4" t="s">
        <v>9</v>
      </c>
      <c r="V230" s="4"/>
      <c r="W230" s="4" t="s">
        <v>6</v>
      </c>
      <c r="X230" s="4" t="s">
        <v>7</v>
      </c>
      <c r="Y230" s="4" t="s">
        <v>8</v>
      </c>
      <c r="Z230" s="4" t="s">
        <v>9</v>
      </c>
      <c r="AA230" s="4"/>
      <c r="AB230" s="4" t="s">
        <v>15</v>
      </c>
      <c r="AC230" s="4" t="s">
        <v>16</v>
      </c>
      <c r="AD230" s="4" t="s">
        <v>17</v>
      </c>
      <c r="AE230" s="4" t="s">
        <v>18</v>
      </c>
    </row>
    <row r="231">
      <c r="A231" s="6" t="s">
        <v>19</v>
      </c>
      <c r="B231" s="7" t="s">
        <v>20</v>
      </c>
      <c r="C231" s="9" t="n">
        <v>0.190225548768545</v>
      </c>
      <c r="D231" s="9" t="n">
        <v>0.0358457782363803</v>
      </c>
      <c r="E231" s="9" t="n">
        <v>0.0206102295783025</v>
      </c>
      <c r="F231" s="10" t="str">
        <f>SUM(C231:E231)</f>
      </c>
      <c r="G231" s="11"/>
      <c r="H231" s="9" t="n">
        <v>0.195832629796529</v>
      </c>
      <c r="I231" s="9" t="n">
        <v>0.0440434127165454</v>
      </c>
      <c r="J231" s="9" t="n">
        <v>0.0286038818939286</v>
      </c>
      <c r="K231" s="10" t="str">
        <f>SUM(H231:J231)</f>
      </c>
      <c r="L231" s="11"/>
      <c r="M231" s="9" t="n">
        <v>0.193153485024078</v>
      </c>
      <c r="N231" s="9" t="n">
        <v>0.0394129653590927</v>
      </c>
      <c r="O231" s="9" t="n">
        <v>0.0251074596400276</v>
      </c>
      <c r="P231" s="10" t="str">
        <f>SUM(M231:O231)</f>
      </c>
      <c r="Q231" s="11"/>
      <c r="R231" s="9" t="n">
        <v>0.189228373621401</v>
      </c>
      <c r="S231" s="9" t="n">
        <v>0.0374345257820158</v>
      </c>
      <c r="T231" s="9" t="n">
        <v>0.0217646272056218</v>
      </c>
      <c r="U231" s="10" t="str">
        <f>SUM(R231:T231)</f>
      </c>
      <c r="V231" s="11"/>
      <c r="W231" s="9" t="n">
        <v>0.190347043617765</v>
      </c>
      <c r="X231" s="9" t="n">
        <v>0.0364422361898205</v>
      </c>
      <c r="Y231" s="9" t="n">
        <v>0.0213984272775116</v>
      </c>
      <c r="Z231" s="10" t="str">
        <f>SUM(W231:Y231)</f>
      </c>
      <c r="AA231" s="11"/>
      <c r="AB231" s="5" t="n">
        <v>0.654</v>
      </c>
      <c r="AC231" s="5" t="n">
        <v>0.736</v>
      </c>
      <c r="AD231" s="5" t="n">
        <v>0.862</v>
      </c>
      <c r="AE231" s="5" t="n">
        <v>0.933</v>
      </c>
    </row>
    <row r="232">
      <c r="B232" s="8" t="s">
        <v>21</v>
      </c>
      <c r="C232" s="12" t="str">
        <f>C231/$F$231</f>
      </c>
      <c r="D232" s="12" t="str">
        <f>D231/$F$231</f>
      </c>
      <c r="E232" s="12" t="str">
        <f>E231/$F$231</f>
      </c>
      <c r="F232" s="12" t="str">
        <f>SUM(C232:E232)</f>
      </c>
      <c r="H232" s="12" t="n">
        <v>0.726404027420138</v>
      </c>
      <c r="I232" s="12" t="n">
        <v>0.166272326874675</v>
      </c>
      <c r="J232" s="12" t="n">
        <v>0.107323645705186</v>
      </c>
      <c r="K232" s="12" t="str">
        <f>SUM(H232:J232)</f>
      </c>
      <c r="M232" s="12" t="n">
        <v>0.749441872133328</v>
      </c>
      <c r="N232" s="12" t="n">
        <v>0.15350040916163</v>
      </c>
      <c r="O232" s="12" t="n">
        <v>0.0970577187050432</v>
      </c>
      <c r="P232" s="12" t="str">
        <f>SUM(M232:O232)</f>
      </c>
      <c r="R232" s="12" t="n">
        <v>0.761298509736861</v>
      </c>
      <c r="S232" s="12" t="n">
        <v>0.151377172960998</v>
      </c>
      <c r="T232" s="12" t="n">
        <v>0.0873243173021401</v>
      </c>
      <c r="U232" s="12" t="str">
        <f>SUM(R232:T232)</f>
      </c>
      <c r="W232" s="12" t="n">
        <v>0.76670538803914</v>
      </c>
      <c r="X232" s="12" t="n">
        <v>0.147025070865391</v>
      </c>
      <c r="Y232" s="12" t="n">
        <v>0.086269541095469</v>
      </c>
      <c r="Z232" s="12" t="str">
        <f>SUM(W232:Y232)</f>
      </c>
    </row>
    <row r="233">
      <c r="B233" s="8" t="s">
        <v>22</v>
      </c>
      <c r="C233" s="13" t="str">
        <f>RANK(C231,$C$231:$E$231,0)</f>
      </c>
      <c r="D233" s="13" t="str">
        <f>RANK(D231,$C$231:$E$231,0)</f>
      </c>
      <c r="E233" s="13" t="str">
        <f>RANK(E231,$C$231:$E$231,0)</f>
      </c>
      <c r="H233" s="14" t="n">
        <v>1.015</v>
      </c>
      <c r="I233" s="14" t="n">
        <v>2.323</v>
      </c>
      <c r="J233" s="14" t="n">
        <v>2.662</v>
      </c>
      <c r="M233" s="14" t="n">
        <v>1</v>
      </c>
      <c r="N233" s="14" t="n">
        <v>2.264</v>
      </c>
      <c r="O233" s="14" t="n">
        <v>2.736</v>
      </c>
      <c r="R233" s="14" t="n">
        <v>1</v>
      </c>
      <c r="S233" s="14" t="n">
        <v>2.138</v>
      </c>
      <c r="T233" s="14" t="n">
        <v>2.862</v>
      </c>
      <c r="W233" s="14" t="n">
        <v>1</v>
      </c>
      <c r="X233" s="14" t="n">
        <v>2.067</v>
      </c>
      <c r="Y233" s="14" t="n">
        <v>2.933</v>
      </c>
    </row>
    <row r="234">
      <c r="A234" s="6" t="s">
        <v>23</v>
      </c>
      <c r="B234" s="7" t="s">
        <v>20</v>
      </c>
      <c r="C234" s="9" t="n">
        <v>0.188343268728648</v>
      </c>
      <c r="D234" s="9" t="n">
        <v>0.0340144608573031</v>
      </c>
      <c r="E234" s="9" t="n">
        <v>0.0243238269972766</v>
      </c>
      <c r="F234" s="10" t="str">
        <f>SUM(C234:E234)</f>
      </c>
      <c r="G234" s="11"/>
      <c r="H234" s="9" t="n">
        <v>0.193945585048309</v>
      </c>
      <c r="I234" s="9" t="n">
        <v>0.0423271727927768</v>
      </c>
      <c r="J234" s="9" t="n">
        <v>0.0322071665659182</v>
      </c>
      <c r="K234" s="10" t="str">
        <f>SUM(H234:J234)</f>
      </c>
      <c r="L234" s="11"/>
      <c r="M234" s="9" t="n">
        <v>0.191280697726145</v>
      </c>
      <c r="N234" s="9" t="n">
        <v>0.0376478329833272</v>
      </c>
      <c r="O234" s="9" t="n">
        <v>0.0287453793137265</v>
      </c>
      <c r="P234" s="10" t="str">
        <f>SUM(M234:O234)</f>
      </c>
      <c r="Q234" s="11"/>
      <c r="R234" s="9" t="n">
        <v>0.187364397765204</v>
      </c>
      <c r="S234" s="9" t="n">
        <v>0.0356430459641566</v>
      </c>
      <c r="T234" s="9" t="n">
        <v>0.025420082879678</v>
      </c>
      <c r="U234" s="10" t="str">
        <f>SUM(R234:T234)</f>
      </c>
      <c r="V234" s="11"/>
      <c r="W234" s="9" t="n">
        <v>0.188458793250126</v>
      </c>
      <c r="X234" s="9" t="n">
        <v>0.0346367219034898</v>
      </c>
      <c r="Y234" s="9" t="n">
        <v>0.0250921919314811</v>
      </c>
      <c r="Z234" s="10" t="str">
        <f>SUM(W234:Y234)</f>
      </c>
      <c r="AA234" s="11"/>
      <c r="AB234" s="5" t="n">
        <v>0.587</v>
      </c>
      <c r="AC234" s="5" t="n">
        <v>0.648</v>
      </c>
      <c r="AD234" s="5" t="n">
        <v>0.745</v>
      </c>
      <c r="AE234" s="5" t="n">
        <v>0.838</v>
      </c>
    </row>
    <row r="235">
      <c r="B235" s="8" t="s">
        <v>21</v>
      </c>
      <c r="C235" s="12" t="str">
        <f>C234/$F$234</f>
      </c>
      <c r="D235" s="12" t="str">
        <f>D234/$F$234</f>
      </c>
      <c r="E235" s="12" t="str">
        <f>E234/$F$234</f>
      </c>
      <c r="F235" s="12" t="str">
        <f>SUM(C235:E235)</f>
      </c>
      <c r="H235" s="12" t="n">
        <v>0.719361150420893</v>
      </c>
      <c r="I235" s="12" t="n">
        <v>0.159842663976566</v>
      </c>
      <c r="J235" s="12" t="n">
        <v>0.120796185602541</v>
      </c>
      <c r="K235" s="12" t="str">
        <f>SUM(H235:J235)</f>
      </c>
      <c r="M235" s="12" t="n">
        <v>0.742093939547479</v>
      </c>
      <c r="N235" s="12" t="n">
        <v>0.146688932122298</v>
      </c>
      <c r="O235" s="12" t="n">
        <v>0.111217128330223</v>
      </c>
      <c r="P235" s="12" t="str">
        <f>SUM(M235:O235)</f>
      </c>
      <c r="R235" s="12" t="n">
        <v>0.753768155331697</v>
      </c>
      <c r="S235" s="12" t="n">
        <v>0.144152343457108</v>
      </c>
      <c r="T235" s="12" t="n">
        <v>0.102079501211195</v>
      </c>
      <c r="U235" s="12" t="str">
        <f>SUM(R235:T235)</f>
      </c>
      <c r="W235" s="12" t="n">
        <v>0.759096983473716</v>
      </c>
      <c r="X235" s="12" t="n">
        <v>0.139738522952284</v>
      </c>
      <c r="Y235" s="12" t="n">
        <v>0.101164493574</v>
      </c>
      <c r="Z235" s="12" t="str">
        <f>SUM(W235:Y235)</f>
      </c>
    </row>
    <row r="236">
      <c r="B236" s="8" t="s">
        <v>22</v>
      </c>
      <c r="C236" s="13" t="str">
        <f>RANK(C234,$C$234:$E$234,0)</f>
      </c>
      <c r="D236" s="13" t="str">
        <f>RANK(D234,$C$234:$E$234,0)</f>
      </c>
      <c r="E236" s="13" t="str">
        <f>RANK(E234,$C$234:$E$234,0)</f>
      </c>
      <c r="H236" s="14" t="n">
        <v>1.012</v>
      </c>
      <c r="I236" s="14" t="n">
        <v>2.395</v>
      </c>
      <c r="J236" s="14" t="n">
        <v>2.593</v>
      </c>
      <c r="M236" s="14" t="n">
        <v>1</v>
      </c>
      <c r="N236" s="14" t="n">
        <v>2.352</v>
      </c>
      <c r="O236" s="14" t="n">
        <v>2.648</v>
      </c>
      <c r="R236" s="14" t="n">
        <v>1</v>
      </c>
      <c r="S236" s="14" t="n">
        <v>2.255</v>
      </c>
      <c r="T236" s="14" t="n">
        <v>2.745</v>
      </c>
      <c r="W236" s="14" t="n">
        <v>1</v>
      </c>
      <c r="X236" s="14" t="n">
        <v>2.162</v>
      </c>
      <c r="Y236" s="14" t="n">
        <v>2.838</v>
      </c>
    </row>
    <row r="237">
      <c r="A237" s="6" t="s">
        <v>24</v>
      </c>
      <c r="B237" s="7" t="s">
        <v>20</v>
      </c>
      <c r="C237" s="9" t="n">
        <v>0.347414105571643</v>
      </c>
      <c r="D237" s="9" t="n">
        <v>0.055387569061709</v>
      </c>
      <c r="E237" s="9" t="n">
        <v>0.0938687961853062</v>
      </c>
      <c r="F237" s="10" t="str">
        <f>SUM(C237:E237)</f>
      </c>
      <c r="G237" s="11"/>
      <c r="H237" s="9" t="n">
        <v>0.341682606585953</v>
      </c>
      <c r="I237" s="9" t="n">
        <v>0.0771965947726811</v>
      </c>
      <c r="J237" s="9" t="n">
        <v>0.093872379397749</v>
      </c>
      <c r="K237" s="10" t="str">
        <f>SUM(H237:J237)</f>
      </c>
      <c r="L237" s="11"/>
      <c r="M237" s="9" t="n">
        <v>0.344683973513169</v>
      </c>
      <c r="N237" s="9" t="n">
        <v>0.0652813366724594</v>
      </c>
      <c r="O237" s="9" t="n">
        <v>0.0947492301974109</v>
      </c>
      <c r="P237" s="10" t="str">
        <f>SUM(M237:O237)</f>
      </c>
      <c r="Q237" s="11"/>
      <c r="R237" s="9" t="n">
        <v>0.344208598748719</v>
      </c>
      <c r="S237" s="9" t="n">
        <v>0.0605217064298917</v>
      </c>
      <c r="T237" s="9" t="n">
        <v>0.0924816454230196</v>
      </c>
      <c r="U237" s="10" t="str">
        <f>SUM(R237:T237)</f>
      </c>
      <c r="V237" s="11"/>
      <c r="W237" s="9" t="n">
        <v>0.347042498029514</v>
      </c>
      <c r="X237" s="9" t="n">
        <v>0.0564929663480457</v>
      </c>
      <c r="Y237" s="9" t="n">
        <v>0.094089394410797</v>
      </c>
      <c r="Z237" s="10" t="str">
        <f>SUM(W237:Y237)</f>
      </c>
      <c r="AA237" s="11"/>
      <c r="AB237" s="5" t="n">
        <v>0.62</v>
      </c>
      <c r="AC237" s="5" t="n">
        <v>0.741</v>
      </c>
      <c r="AD237" s="5" t="n">
        <v>0.781</v>
      </c>
      <c r="AE237" s="5" t="n">
        <v>0.884</v>
      </c>
    </row>
    <row r="238">
      <c r="B238" s="8" t="s">
        <v>21</v>
      </c>
      <c r="C238" s="12" t="str">
        <f>C237/$F$237</f>
      </c>
      <c r="D238" s="12" t="str">
        <f>D237/$F$237</f>
      </c>
      <c r="E238" s="12" t="str">
        <f>E237/$F$237</f>
      </c>
      <c r="F238" s="12" t="str">
        <f>SUM(C238:E238)</f>
      </c>
      <c r="H238" s="12" t="n">
        <v>0.665210254412274</v>
      </c>
      <c r="I238" s="12" t="n">
        <v>0.151901575401712</v>
      </c>
      <c r="J238" s="12" t="n">
        <v>0.182888170186015</v>
      </c>
      <c r="K238" s="12" t="str">
        <f>SUM(H238:J238)</f>
      </c>
      <c r="M238" s="12" t="n">
        <v>0.682987926688403</v>
      </c>
      <c r="N238" s="12" t="n">
        <v>0.12971241137385</v>
      </c>
      <c r="O238" s="12" t="n">
        <v>0.187299661937747</v>
      </c>
      <c r="P238" s="12" t="str">
        <f>SUM(M238:O238)</f>
      </c>
      <c r="R238" s="12" t="n">
        <v>0.692236548794061</v>
      </c>
      <c r="S238" s="12" t="n">
        <v>0.122009361821673</v>
      </c>
      <c r="T238" s="12" t="n">
        <v>0.185754089384267</v>
      </c>
      <c r="U238" s="12" t="str">
        <f>SUM(R238:T238)</f>
      </c>
      <c r="W238" s="12" t="n">
        <v>0.697296796664908</v>
      </c>
      <c r="X238" s="12" t="n">
        <v>0.113617521989483</v>
      </c>
      <c r="Y238" s="12" t="n">
        <v>0.189085681345609</v>
      </c>
      <c r="Z238" s="12" t="str">
        <f>SUM(W238:Y238)</f>
      </c>
    </row>
    <row r="239">
      <c r="B239" s="8" t="s">
        <v>22</v>
      </c>
      <c r="C239" s="13" t="str">
        <f>RANK(C237,$C$237:$E$237,0)</f>
      </c>
      <c r="D239" s="13" t="str">
        <f>RANK(D237,$C$237:$E$237,0)</f>
      </c>
      <c r="E239" s="13" t="str">
        <f>RANK(E237,$C$237:$E$237,0)</f>
      </c>
      <c r="H239" s="14" t="n">
        <v>1.013</v>
      </c>
      <c r="I239" s="14" t="n">
        <v>2.613</v>
      </c>
      <c r="J239" s="14" t="n">
        <v>2.374</v>
      </c>
      <c r="M239" s="14" t="n">
        <v>1</v>
      </c>
      <c r="N239" s="14" t="n">
        <v>2.741</v>
      </c>
      <c r="O239" s="14" t="n">
        <v>2.259</v>
      </c>
      <c r="R239" s="14" t="n">
        <v>1</v>
      </c>
      <c r="S239" s="14" t="n">
        <v>2.781</v>
      </c>
      <c r="T239" s="14" t="n">
        <v>2.219</v>
      </c>
      <c r="W239" s="14" t="n">
        <v>1</v>
      </c>
      <c r="X239" s="14" t="n">
        <v>2.884</v>
      </c>
      <c r="Y239" s="14" t="n">
        <v>2.116</v>
      </c>
    </row>
    <row r="240">
      <c r="A240" s="6" t="s">
        <v>25</v>
      </c>
      <c r="B240" s="7" t="s">
        <v>20</v>
      </c>
      <c r="C240" s="9" t="n">
        <v>0.43482709506182</v>
      </c>
      <c r="D240" s="9" t="n">
        <v>0.161793880167948</v>
      </c>
      <c r="E240" s="9" t="n">
        <v>0.117422638717273</v>
      </c>
      <c r="F240" s="10" t="str">
        <f>SUM(C240:E240)</f>
      </c>
      <c r="G240" s="11"/>
      <c r="H240" s="9" t="n">
        <v>0.433788650492019</v>
      </c>
      <c r="I240" s="9" t="n">
        <v>0.178787687769315</v>
      </c>
      <c r="J240" s="9" t="n">
        <v>0.137797490797377</v>
      </c>
      <c r="K240" s="10" t="str">
        <f>SUM(H240:J240)</f>
      </c>
      <c r="L240" s="11"/>
      <c r="M240" s="9" t="n">
        <v>0.434440837382242</v>
      </c>
      <c r="N240" s="9" t="n">
        <v>0.168044629668994</v>
      </c>
      <c r="O240" s="9" t="n">
        <v>0.129521614722286</v>
      </c>
      <c r="P240" s="10" t="str">
        <f>SUM(M240:O240)</f>
      </c>
      <c r="Q240" s="11"/>
      <c r="R240" s="9" t="n">
        <v>0.432092451988661</v>
      </c>
      <c r="S240" s="9" t="n">
        <v>0.164880609509014</v>
      </c>
      <c r="T240" s="9" t="n">
        <v>0.120542006422091</v>
      </c>
      <c r="U240" s="10" t="str">
        <f>SUM(R240:T240)</f>
      </c>
      <c r="V240" s="11"/>
      <c r="W240" s="9" t="n">
        <v>0.434207863283538</v>
      </c>
      <c r="X240" s="9" t="n">
        <v>0.161907161724543</v>
      </c>
      <c r="Y240" s="9" t="n">
        <v>0.119083979579905</v>
      </c>
      <c r="Z240" s="10" t="str">
        <f>SUM(W240:Y240)</f>
      </c>
      <c r="AA240" s="11"/>
      <c r="AB240" s="5" t="n">
        <v>0.645</v>
      </c>
      <c r="AC240" s="5" t="n">
        <v>0.711</v>
      </c>
      <c r="AD240" s="5" t="n">
        <v>0.866</v>
      </c>
      <c r="AE240" s="5" t="n">
        <v>0.94</v>
      </c>
    </row>
    <row r="241">
      <c r="B241" s="8" t="s">
        <v>21</v>
      </c>
      <c r="C241" s="12" t="str">
        <f>C240/$F$240</f>
      </c>
      <c r="D241" s="12" t="str">
        <f>D240/$F$240</f>
      </c>
      <c r="E241" s="12" t="str">
        <f>E240/$F$240</f>
      </c>
      <c r="F241" s="12" t="str">
        <f>SUM(C241:E241)</f>
      </c>
      <c r="H241" s="12" t="n">
        <v>0.580111920650705</v>
      </c>
      <c r="I241" s="12" t="n">
        <v>0.236592321940319</v>
      </c>
      <c r="J241" s="12" t="n">
        <v>0.183295757408977</v>
      </c>
      <c r="K241" s="12" t="str">
        <f>SUM(H241:J241)</f>
      </c>
      <c r="M241" s="12" t="n">
        <v>0.595170928384756</v>
      </c>
      <c r="N241" s="12" t="n">
        <v>0.228049842888791</v>
      </c>
      <c r="O241" s="12" t="n">
        <v>0.176779228726453</v>
      </c>
      <c r="P241" s="12" t="str">
        <f>SUM(M241:O241)</f>
      </c>
      <c r="R241" s="12" t="n">
        <v>0.602926718515698</v>
      </c>
      <c r="S241" s="12" t="n">
        <v>0.229041185177534</v>
      </c>
      <c r="T241" s="12" t="n">
        <v>0.168032096306769</v>
      </c>
      <c r="U241" s="12" t="str">
        <f>SUM(R241:T241)</f>
      </c>
      <c r="W241" s="12" t="n">
        <v>0.607497203926325</v>
      </c>
      <c r="X241" s="12" t="n">
        <v>0.225907163672931</v>
      </c>
      <c r="Y241" s="12" t="n">
        <v>0.166595632400744</v>
      </c>
      <c r="Z241" s="12" t="str">
        <f>SUM(W241:Y241)</f>
      </c>
    </row>
    <row r="242">
      <c r="B242" s="8" t="s">
        <v>22</v>
      </c>
      <c r="C242" s="13" t="str">
        <f>RANK(C240,$C$240:$E$240,0)</f>
      </c>
      <c r="D242" s="13" t="str">
        <f>RANK(D240,$C$240:$E$240,0)</f>
      </c>
      <c r="E242" s="13" t="str">
        <f>RANK(E240,$C$240:$E$240,0)</f>
      </c>
      <c r="H242" s="14" t="n">
        <v>1.014</v>
      </c>
      <c r="I242" s="14" t="n">
        <v>2.335</v>
      </c>
      <c r="J242" s="14" t="n">
        <v>2.651</v>
      </c>
      <c r="M242" s="14" t="n">
        <v>1</v>
      </c>
      <c r="N242" s="14" t="n">
        <v>2.289</v>
      </c>
      <c r="O242" s="14" t="n">
        <v>2.711</v>
      </c>
      <c r="R242" s="14" t="n">
        <v>1</v>
      </c>
      <c r="S242" s="14" t="n">
        <v>2.134</v>
      </c>
      <c r="T242" s="14" t="n">
        <v>2.866</v>
      </c>
      <c r="W242" s="14" t="n">
        <v>1</v>
      </c>
      <c r="X242" s="14" t="n">
        <v>2.06</v>
      </c>
      <c r="Y242" s="14" t="n">
        <v>2.94</v>
      </c>
    </row>
    <row r="244">
      <c r="A244" s="3" t="s">
        <v>40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4"/>
      <c r="B245" s="4"/>
      <c r="C245" s="4" t="s">
        <v>5</v>
      </c>
      <c r="D245" s="4"/>
      <c r="E245" s="4"/>
      <c r="F245" s="4"/>
      <c r="G245" s="4"/>
      <c r="H245" s="4" t="s">
        <v>10</v>
      </c>
      <c r="I245" s="4"/>
      <c r="J245" s="4"/>
      <c r="K245" s="4"/>
      <c r="L245" s="4"/>
      <c r="M245" s="4" t="s">
        <v>11</v>
      </c>
      <c r="N245" s="4"/>
      <c r="O245" s="4"/>
      <c r="P245" s="4"/>
      <c r="Q245" s="4"/>
      <c r="R245" s="4" t="s">
        <v>12</v>
      </c>
      <c r="S245" s="4"/>
      <c r="T245" s="4"/>
      <c r="U245" s="4"/>
      <c r="V245" s="4"/>
      <c r="W245" s="4" t="s">
        <v>13</v>
      </c>
      <c r="X245" s="4"/>
      <c r="Y245" s="4"/>
      <c r="Z245" s="4"/>
      <c r="AA245" s="4"/>
      <c r="AB245" s="4" t="s">
        <v>14</v>
      </c>
      <c r="AC245" s="4"/>
      <c r="AD245" s="4"/>
      <c r="AE245" s="4"/>
    </row>
    <row r="246">
      <c r="A246" s="4" t="s">
        <v>3</v>
      </c>
      <c r="B246" s="4" t="s">
        <v>4</v>
      </c>
      <c r="C246" s="4" t="s">
        <v>6</v>
      </c>
      <c r="D246" s="4" t="s">
        <v>7</v>
      </c>
      <c r="E246" s="4" t="s">
        <v>8</v>
      </c>
      <c r="F246" s="4" t="s">
        <v>9</v>
      </c>
      <c r="G246" s="4"/>
      <c r="H246" s="4" t="s">
        <v>6</v>
      </c>
      <c r="I246" s="4" t="s">
        <v>7</v>
      </c>
      <c r="J246" s="4" t="s">
        <v>8</v>
      </c>
      <c r="K246" s="4" t="s">
        <v>9</v>
      </c>
      <c r="L246" s="4"/>
      <c r="M246" s="4" t="s">
        <v>6</v>
      </c>
      <c r="N246" s="4" t="s">
        <v>7</v>
      </c>
      <c r="O246" s="4" t="s">
        <v>8</v>
      </c>
      <c r="P246" s="4" t="s">
        <v>9</v>
      </c>
      <c r="Q246" s="4"/>
      <c r="R246" s="4" t="s">
        <v>6</v>
      </c>
      <c r="S246" s="4" t="s">
        <v>7</v>
      </c>
      <c r="T246" s="4" t="s">
        <v>8</v>
      </c>
      <c r="U246" s="4" t="s">
        <v>9</v>
      </c>
      <c r="V246" s="4"/>
      <c r="W246" s="4" t="s">
        <v>6</v>
      </c>
      <c r="X246" s="4" t="s">
        <v>7</v>
      </c>
      <c r="Y246" s="4" t="s">
        <v>8</v>
      </c>
      <c r="Z246" s="4" t="s">
        <v>9</v>
      </c>
      <c r="AA246" s="4"/>
      <c r="AB246" s="4" t="s">
        <v>15</v>
      </c>
      <c r="AC246" s="4" t="s">
        <v>16</v>
      </c>
      <c r="AD246" s="4" t="s">
        <v>17</v>
      </c>
      <c r="AE246" s="4" t="s">
        <v>18</v>
      </c>
    </row>
    <row r="247">
      <c r="A247" s="6" t="s">
        <v>19</v>
      </c>
      <c r="B247" s="7" t="s">
        <v>20</v>
      </c>
      <c r="C247" s="9" t="n">
        <v>0.138313424071066</v>
      </c>
      <c r="D247" s="9" t="n">
        <v>0.0180178955559038</v>
      </c>
      <c r="E247" s="9" t="n">
        <v>0.0152636718178225</v>
      </c>
      <c r="F247" s="10" t="str">
        <f>SUM(C247:E247)</f>
      </c>
      <c r="G247" s="11"/>
      <c r="H247" s="9" t="n">
        <v>0.142371038410717</v>
      </c>
      <c r="I247" s="9" t="n">
        <v>0.0264509960362665</v>
      </c>
      <c r="J247" s="9" t="n">
        <v>0.0238698996820417</v>
      </c>
      <c r="K247" s="10" t="str">
        <f>SUM(H247:J247)</f>
      </c>
      <c r="L247" s="11"/>
      <c r="M247" s="9" t="n">
        <v>0.139072272176821</v>
      </c>
      <c r="N247" s="9" t="n">
        <v>0.0221742060090822</v>
      </c>
      <c r="O247" s="9" t="n">
        <v>0.0197412806535505</v>
      </c>
      <c r="P247" s="10" t="str">
        <f>SUM(M247:O247)</f>
      </c>
      <c r="Q247" s="11"/>
      <c r="R247" s="9" t="n">
        <v>0.140708959050446</v>
      </c>
      <c r="S247" s="9" t="n">
        <v>0.0195596548806121</v>
      </c>
      <c r="T247" s="9" t="n">
        <v>0.0165218128274601</v>
      </c>
      <c r="U247" s="10" t="str">
        <f>SUM(R247:T247)</f>
      </c>
      <c r="V247" s="11"/>
      <c r="W247" s="9" t="n">
        <v>0.138312647488778</v>
      </c>
      <c r="X247" s="9" t="n">
        <v>0.0189063131958638</v>
      </c>
      <c r="Y247" s="9" t="n">
        <v>0.0162771467990549</v>
      </c>
      <c r="Z247" s="10" t="str">
        <f>SUM(W247:Y247)</f>
      </c>
      <c r="AA247" s="11"/>
      <c r="AB247" s="5" t="n">
        <v>0.485</v>
      </c>
      <c r="AC247" s="5" t="n">
        <v>0.538</v>
      </c>
      <c r="AD247" s="5" t="n">
        <v>0.592</v>
      </c>
      <c r="AE247" s="5" t="n">
        <v>0.609</v>
      </c>
    </row>
    <row r="248">
      <c r="B248" s="8" t="s">
        <v>21</v>
      </c>
      <c r="C248" s="12" t="str">
        <f>C247/$F$247</f>
      </c>
      <c r="D248" s="12" t="str">
        <f>D247/$F$247</f>
      </c>
      <c r="E248" s="12" t="str">
        <f>E247/$F$247</f>
      </c>
      <c r="F248" s="12" t="str">
        <f>SUM(C248:E248)</f>
      </c>
      <c r="H248" s="12" t="n">
        <v>0.732638326755698</v>
      </c>
      <c r="I248" s="12" t="n">
        <v>0.142227901933256</v>
      </c>
      <c r="J248" s="12" t="n">
        <v>0.125133771311046</v>
      </c>
      <c r="K248" s="12" t="str">
        <f>SUM(H248:J248)</f>
      </c>
      <c r="M248" s="12" t="n">
        <v>0.76672495065855</v>
      </c>
      <c r="N248" s="12" t="n">
        <v>0.124589018178245</v>
      </c>
      <c r="O248" s="12" t="n">
        <v>0.108686031163205</v>
      </c>
      <c r="P248" s="12" t="str">
        <f>SUM(M248:O248)</f>
      </c>
      <c r="R248" s="12" t="n">
        <v>0.79538579999277</v>
      </c>
      <c r="S248" s="12" t="n">
        <v>0.111063588739916</v>
      </c>
      <c r="T248" s="12" t="n">
        <v>0.0935506112673149</v>
      </c>
      <c r="U248" s="12" t="str">
        <f>SUM(R248:T248)</f>
      </c>
      <c r="W248" s="12" t="n">
        <v>0.797372895124934</v>
      </c>
      <c r="X248" s="12" t="n">
        <v>0.10883264898542</v>
      </c>
      <c r="Y248" s="12" t="n">
        <v>0.0937944558896464</v>
      </c>
      <c r="Z248" s="12" t="str">
        <f>SUM(W248:Y248)</f>
      </c>
    </row>
    <row r="249">
      <c r="B249" s="8" t="s">
        <v>22</v>
      </c>
      <c r="C249" s="13" t="str">
        <f>RANK(C247,$C$247:$E$247,0)</f>
      </c>
      <c r="D249" s="13" t="str">
        <f>RANK(D247,$C$247:$E$247,0)</f>
      </c>
      <c r="E249" s="13" t="str">
        <f>RANK(E247,$C$247:$E$247,0)</f>
      </c>
      <c r="H249" s="14" t="n">
        <v>1.042</v>
      </c>
      <c r="I249" s="14" t="n">
        <v>2.45</v>
      </c>
      <c r="J249" s="14" t="n">
        <v>2.508</v>
      </c>
      <c r="M249" s="14" t="n">
        <v>1.005</v>
      </c>
      <c r="N249" s="14" t="n">
        <v>2.454</v>
      </c>
      <c r="O249" s="14" t="n">
        <v>2.541</v>
      </c>
      <c r="R249" s="14" t="n">
        <v>1</v>
      </c>
      <c r="S249" s="14" t="n">
        <v>2.408</v>
      </c>
      <c r="T249" s="14" t="n">
        <v>2.592</v>
      </c>
      <c r="W249" s="14" t="n">
        <v>1</v>
      </c>
      <c r="X249" s="14" t="n">
        <v>2.391</v>
      </c>
      <c r="Y249" s="14" t="n">
        <v>2.609</v>
      </c>
    </row>
    <row r="250">
      <c r="A250" s="6" t="s">
        <v>23</v>
      </c>
      <c r="B250" s="7" t="s">
        <v>20</v>
      </c>
      <c r="C250" s="9" t="n">
        <v>0.137693124910079</v>
      </c>
      <c r="D250" s="9" t="n">
        <v>0.0172286933966503</v>
      </c>
      <c r="E250" s="9" t="n">
        <v>0.0166731731380625</v>
      </c>
      <c r="F250" s="10" t="str">
        <f>SUM(C250:E250)</f>
      </c>
      <c r="G250" s="11"/>
      <c r="H250" s="9" t="n">
        <v>0.141756430588037</v>
      </c>
      <c r="I250" s="9" t="n">
        <v>0.0257359268392251</v>
      </c>
      <c r="J250" s="9" t="n">
        <v>0.0251995767017625</v>
      </c>
      <c r="K250" s="10" t="str">
        <f>SUM(H250:J250)</f>
      </c>
      <c r="L250" s="11"/>
      <c r="M250" s="9" t="n">
        <v>0.138456393520574</v>
      </c>
      <c r="N250" s="9" t="n">
        <v>0.0214069728864381</v>
      </c>
      <c r="O250" s="9" t="n">
        <v>0.0211243924324411</v>
      </c>
      <c r="P250" s="10" t="str">
        <f>SUM(M250:O250)</f>
      </c>
      <c r="Q250" s="11"/>
      <c r="R250" s="9" t="n">
        <v>0.140065763896466</v>
      </c>
      <c r="S250" s="9" t="n">
        <v>0.0187977993945896</v>
      </c>
      <c r="T250" s="9" t="n">
        <v>0.0179268634674628</v>
      </c>
      <c r="U250" s="10" t="str">
        <f>SUM(R250:T250)</f>
      </c>
      <c r="V250" s="11"/>
      <c r="W250" s="9" t="n">
        <v>0.137702084330942</v>
      </c>
      <c r="X250" s="9" t="n">
        <v>0.0181221782663244</v>
      </c>
      <c r="Y250" s="9" t="n">
        <v>0.0176718448864306</v>
      </c>
      <c r="Z250" s="10" t="str">
        <f>SUM(W250:Y250)</f>
      </c>
      <c r="AA250" s="11"/>
      <c r="AB250" s="5" t="n">
        <v>0.466</v>
      </c>
      <c r="AC250" s="5" t="n">
        <v>0.503</v>
      </c>
      <c r="AD250" s="5" t="n">
        <v>0.505</v>
      </c>
      <c r="AE250" s="5" t="n">
        <v>0.498</v>
      </c>
    </row>
    <row r="251">
      <c r="B251" s="8" t="s">
        <v>21</v>
      </c>
      <c r="C251" s="12" t="str">
        <f>C250/$F$250</f>
      </c>
      <c r="D251" s="12" t="str">
        <f>D250/$F$250</f>
      </c>
      <c r="E251" s="12" t="str">
        <f>E250/$F$250</f>
      </c>
      <c r="F251" s="12" t="str">
        <f>SUM(C251:E251)</f>
      </c>
      <c r="H251" s="12" t="n">
        <v>0.729451055321558</v>
      </c>
      <c r="I251" s="12" t="n">
        <v>0.138515537981767</v>
      </c>
      <c r="J251" s="12" t="n">
        <v>0.132033406696674</v>
      </c>
      <c r="K251" s="12" t="str">
        <f>SUM(H251:J251)</f>
      </c>
      <c r="M251" s="12" t="n">
        <v>0.763333813064728</v>
      </c>
      <c r="N251" s="12" t="n">
        <v>0.120365274275464</v>
      </c>
      <c r="O251" s="12" t="n">
        <v>0.116300912659807</v>
      </c>
      <c r="P251" s="12" t="str">
        <f>SUM(M251:O251)</f>
      </c>
      <c r="R251" s="12" t="n">
        <v>0.791756498029201</v>
      </c>
      <c r="S251" s="12" t="n">
        <v>0.106747986925291</v>
      </c>
      <c r="T251" s="12" t="n">
        <v>0.101495515045509</v>
      </c>
      <c r="U251" s="12" t="str">
        <f>SUM(R251:T251)</f>
      </c>
      <c r="W251" s="12" t="n">
        <v>0.793850653931116</v>
      </c>
      <c r="X251" s="12" t="n">
        <v>0.104318181684493</v>
      </c>
      <c r="Y251" s="12" t="n">
        <v>0.101831164384392</v>
      </c>
      <c r="Z251" s="12" t="str">
        <f>SUM(W251:Y251)</f>
      </c>
    </row>
    <row r="252">
      <c r="B252" s="8" t="s">
        <v>22</v>
      </c>
      <c r="C252" s="13" t="str">
        <f>RANK(C250,$C$250:$E$250,0)</f>
      </c>
      <c r="D252" s="13" t="str">
        <f>RANK(D250,$C$250:$E$250,0)</f>
      </c>
      <c r="E252" s="13" t="str">
        <f>RANK(E250,$C$250:$E$250,0)</f>
      </c>
      <c r="H252" s="14" t="n">
        <v>1.042</v>
      </c>
      <c r="I252" s="14" t="n">
        <v>2.471</v>
      </c>
      <c r="J252" s="14" t="n">
        <v>2.487</v>
      </c>
      <c r="M252" s="14" t="n">
        <v>1.004</v>
      </c>
      <c r="N252" s="14" t="n">
        <v>2.491</v>
      </c>
      <c r="O252" s="14" t="n">
        <v>2.505</v>
      </c>
      <c r="R252" s="14" t="n">
        <v>1</v>
      </c>
      <c r="S252" s="14" t="n">
        <v>2.495</v>
      </c>
      <c r="T252" s="14" t="n">
        <v>2.505</v>
      </c>
      <c r="W252" s="14" t="n">
        <v>1</v>
      </c>
      <c r="X252" s="14" t="n">
        <v>2.502</v>
      </c>
      <c r="Y252" s="14" t="n">
        <v>2.498</v>
      </c>
    </row>
    <row r="253">
      <c r="A253" s="6" t="s">
        <v>24</v>
      </c>
      <c r="B253" s="7" t="s">
        <v>20</v>
      </c>
      <c r="C253" s="9" t="n">
        <v>0.296391065060233</v>
      </c>
      <c r="D253" s="9" t="n">
        <v>0.0367080691740304</v>
      </c>
      <c r="E253" s="9" t="n">
        <v>0.0811411238826805</v>
      </c>
      <c r="F253" s="10" t="str">
        <f>SUM(C253:E253)</f>
      </c>
      <c r="G253" s="11"/>
      <c r="H253" s="9" t="n">
        <v>0.285747773826131</v>
      </c>
      <c r="I253" s="9" t="n">
        <v>0.0616472946928407</v>
      </c>
      <c r="J253" s="9" t="n">
        <v>0.0840703322162884</v>
      </c>
      <c r="K253" s="10" t="str">
        <f>SUM(H253:J253)</f>
      </c>
      <c r="L253" s="11"/>
      <c r="M253" s="9" t="n">
        <v>0.289621759558301</v>
      </c>
      <c r="N253" s="9" t="n">
        <v>0.0501267893112719</v>
      </c>
      <c r="O253" s="9" t="n">
        <v>0.0815888131539565</v>
      </c>
      <c r="P253" s="10" t="str">
        <f>SUM(M253:O253)</f>
      </c>
      <c r="Q253" s="11"/>
      <c r="R253" s="9" t="n">
        <v>0.297143064473856</v>
      </c>
      <c r="S253" s="9" t="n">
        <v>0.0414237507125569</v>
      </c>
      <c r="T253" s="9" t="n">
        <v>0.0802399989301768</v>
      </c>
      <c r="U253" s="10" t="str">
        <f>SUM(R253:T253)</f>
      </c>
      <c r="V253" s="11"/>
      <c r="W253" s="9" t="n">
        <v>0.29492046337258</v>
      </c>
      <c r="X253" s="9" t="n">
        <v>0.0390970410461117</v>
      </c>
      <c r="Y253" s="9" t="n">
        <v>0.0816832327011792</v>
      </c>
      <c r="Z253" s="10" t="str">
        <f>SUM(W253:Y253)</f>
      </c>
      <c r="AA253" s="11"/>
      <c r="AB253" s="5" t="n">
        <v>0.646</v>
      </c>
      <c r="AC253" s="5" t="n">
        <v>0.738</v>
      </c>
      <c r="AD253" s="5" t="n">
        <v>0.853</v>
      </c>
      <c r="AE253" s="5" t="n">
        <v>0.931</v>
      </c>
    </row>
    <row r="254">
      <c r="B254" s="8" t="s">
        <v>21</v>
      </c>
      <c r="C254" s="12" t="str">
        <f>C253/$F$253</f>
      </c>
      <c r="D254" s="12" t="str">
        <f>D253/$F$253</f>
      </c>
      <c r="E254" s="12" t="str">
        <f>E253/$F$253</f>
      </c>
      <c r="F254" s="12" t="str">
        <f>SUM(C254:E254)</f>
      </c>
      <c r="H254" s="12" t="n">
        <v>0.65975694840429</v>
      </c>
      <c r="I254" s="12" t="n">
        <v>0.145786231218999</v>
      </c>
      <c r="J254" s="12" t="n">
        <v>0.194456820376711</v>
      </c>
      <c r="K254" s="12" t="str">
        <f>SUM(H254:J254)</f>
      </c>
      <c r="M254" s="12" t="n">
        <v>0.687009047259792</v>
      </c>
      <c r="N254" s="12" t="n">
        <v>0.120165816368953</v>
      </c>
      <c r="O254" s="12" t="n">
        <v>0.192825136371256</v>
      </c>
      <c r="P254" s="12" t="str">
        <f>SUM(M254:O254)</f>
      </c>
      <c r="R254" s="12" t="n">
        <v>0.70933388114974</v>
      </c>
      <c r="S254" s="12" t="n">
        <v>0.0991394345715294</v>
      </c>
      <c r="T254" s="12" t="n">
        <v>0.191526684278731</v>
      </c>
      <c r="U254" s="12" t="str">
        <f>SUM(R254:T254)</f>
      </c>
      <c r="W254" s="12" t="n">
        <v>0.709562123968475</v>
      </c>
      <c r="X254" s="12" t="n">
        <v>0.0939347587939144</v>
      </c>
      <c r="Y254" s="12" t="n">
        <v>0.196503117237611</v>
      </c>
      <c r="Z254" s="12" t="str">
        <f>SUM(W254:Y254)</f>
      </c>
    </row>
    <row r="255">
      <c r="B255" s="8" t="s">
        <v>22</v>
      </c>
      <c r="C255" s="13" t="str">
        <f>RANK(C253,$C$253:$E$253,0)</f>
      </c>
      <c r="D255" s="13" t="str">
        <f>RANK(D253,$C$253:$E$253,0)</f>
      </c>
      <c r="E255" s="13" t="str">
        <f>RANK(E253,$C$253:$E$253,0)</f>
      </c>
      <c r="H255" s="14" t="n">
        <v>1.043</v>
      </c>
      <c r="I255" s="14" t="n">
        <v>2.62</v>
      </c>
      <c r="J255" s="14" t="n">
        <v>2.337</v>
      </c>
      <c r="M255" s="14" t="n">
        <v>1.005</v>
      </c>
      <c r="N255" s="14" t="n">
        <v>2.735</v>
      </c>
      <c r="O255" s="14" t="n">
        <v>2.26</v>
      </c>
      <c r="R255" s="14" t="n">
        <v>1</v>
      </c>
      <c r="S255" s="14" t="n">
        <v>2.853</v>
      </c>
      <c r="T255" s="14" t="n">
        <v>2.147</v>
      </c>
      <c r="W255" s="14" t="n">
        <v>1</v>
      </c>
      <c r="X255" s="14" t="n">
        <v>2.931</v>
      </c>
      <c r="Y255" s="14" t="n">
        <v>2.069</v>
      </c>
    </row>
    <row r="256">
      <c r="A256" s="6" t="s">
        <v>25</v>
      </c>
      <c r="B256" s="7" t="s">
        <v>20</v>
      </c>
      <c r="C256" s="9" t="n">
        <v>0.371205230401518</v>
      </c>
      <c r="D256" s="9" t="n">
        <v>0.117081231800085</v>
      </c>
      <c r="E256" s="9" t="n">
        <v>0.0972634605246037</v>
      </c>
      <c r="F256" s="10" t="str">
        <f>SUM(C256:E256)</f>
      </c>
      <c r="G256" s="11"/>
      <c r="H256" s="9" t="n">
        <v>0.366488523056414</v>
      </c>
      <c r="I256" s="9" t="n">
        <v>0.136096762232762</v>
      </c>
      <c r="J256" s="9" t="n">
        <v>0.125545934615433</v>
      </c>
      <c r="K256" s="10" t="str">
        <f>SUM(H256:J256)</f>
      </c>
      <c r="L256" s="11"/>
      <c r="M256" s="9" t="n">
        <v>0.367085962044685</v>
      </c>
      <c r="N256" s="9" t="n">
        <v>0.126197310703453</v>
      </c>
      <c r="O256" s="9" t="n">
        <v>0.114532564397649</v>
      </c>
      <c r="P256" s="10" t="str">
        <f>SUM(M256:O256)</f>
      </c>
      <c r="Q256" s="11"/>
      <c r="R256" s="9" t="n">
        <v>0.372443221619177</v>
      </c>
      <c r="S256" s="9" t="n">
        <v>0.119768757085896</v>
      </c>
      <c r="T256" s="9" t="n">
        <v>0.103815607592578</v>
      </c>
      <c r="U256" s="10" t="str">
        <f>SUM(R256:T256)</f>
      </c>
      <c r="V256" s="11"/>
      <c r="W256" s="9" t="n">
        <v>0.370216376660823</v>
      </c>
      <c r="X256" s="9" t="n">
        <v>0.118269639355476</v>
      </c>
      <c r="Y256" s="9" t="n">
        <v>0.102407577866691</v>
      </c>
      <c r="Z256" s="10" t="str">
        <f>SUM(W256:Y256)</f>
      </c>
      <c r="AA256" s="11"/>
      <c r="AB256" s="5" t="n">
        <v>0.495</v>
      </c>
      <c r="AC256" s="5" t="n">
        <v>0.556</v>
      </c>
      <c r="AD256" s="5" t="n">
        <v>0.628</v>
      </c>
      <c r="AE256" s="5" t="n">
        <v>0.668</v>
      </c>
    </row>
    <row r="257">
      <c r="B257" s="8" t="s">
        <v>21</v>
      </c>
      <c r="C257" s="12" t="str">
        <f>C256/$F$256</f>
      </c>
      <c r="D257" s="12" t="str">
        <f>D256/$F$256</f>
      </c>
      <c r="E257" s="12" t="str">
        <f>E256/$F$256</f>
      </c>
      <c r="F257" s="12" t="str">
        <f>SUM(C257:E257)</f>
      </c>
      <c r="H257" s="12" t="n">
        <v>0.587260943431999</v>
      </c>
      <c r="I257" s="12" t="n">
        <v>0.214786532438001</v>
      </c>
      <c r="J257" s="12" t="n">
        <v>0.197952524130001</v>
      </c>
      <c r="K257" s="12" t="str">
        <f>SUM(H257:J257)</f>
      </c>
      <c r="M257" s="12" t="n">
        <v>0.607791368912615</v>
      </c>
      <c r="N257" s="12" t="n">
        <v>0.205629524651771</v>
      </c>
      <c r="O257" s="12" t="n">
        <v>0.186579106435615</v>
      </c>
      <c r="P257" s="12" t="str">
        <f>SUM(M257:O257)</f>
      </c>
      <c r="R257" s="12" t="n">
        <v>0.626949684622278</v>
      </c>
      <c r="S257" s="12" t="n">
        <v>0.199620774998625</v>
      </c>
      <c r="T257" s="12" t="n">
        <v>0.173429540379096</v>
      </c>
      <c r="U257" s="12" t="str">
        <f>SUM(R257:T257)</f>
      </c>
      <c r="W257" s="12" t="n">
        <v>0.628266156213086</v>
      </c>
      <c r="X257" s="12" t="n">
        <v>0.198987132929799</v>
      </c>
      <c r="Y257" s="12" t="n">
        <v>0.172746710857115</v>
      </c>
      <c r="Z257" s="12" t="str">
        <f>SUM(W257:Y257)</f>
      </c>
    </row>
    <row r="258">
      <c r="B258" s="8" t="s">
        <v>22</v>
      </c>
      <c r="C258" s="13" t="str">
        <f>RANK(C256,$C$256:$E$256,0)</f>
      </c>
      <c r="D258" s="13" t="str">
        <f>RANK(D256,$C$256:$E$256,0)</f>
      </c>
      <c r="E258" s="13" t="str">
        <f>RANK(E256,$C$256:$E$256,0)</f>
      </c>
      <c r="H258" s="14" t="n">
        <v>1.044</v>
      </c>
      <c r="I258" s="14" t="n">
        <v>2.438</v>
      </c>
      <c r="J258" s="14" t="n">
        <v>2.518</v>
      </c>
      <c r="M258" s="14" t="n">
        <v>1.005</v>
      </c>
      <c r="N258" s="14" t="n">
        <v>2.436</v>
      </c>
      <c r="O258" s="14" t="n">
        <v>2.559</v>
      </c>
      <c r="R258" s="14" t="n">
        <v>1</v>
      </c>
      <c r="S258" s="14" t="n">
        <v>2.372</v>
      </c>
      <c r="T258" s="14" t="n">
        <v>2.628</v>
      </c>
      <c r="W258" s="14" t="n">
        <v>1</v>
      </c>
      <c r="X258" s="14" t="n">
        <v>2.332</v>
      </c>
      <c r="Y258" s="14" t="n">
        <v>2.668</v>
      </c>
    </row>
    <row r="260">
      <c r="A260" s="3" t="s">
        <v>41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4"/>
      <c r="B261" s="4"/>
      <c r="C261" s="4" t="s">
        <v>5</v>
      </c>
      <c r="D261" s="4"/>
      <c r="E261" s="4"/>
      <c r="F261" s="4"/>
      <c r="G261" s="4"/>
      <c r="H261" s="4" t="s">
        <v>10</v>
      </c>
      <c r="I261" s="4"/>
      <c r="J261" s="4"/>
      <c r="K261" s="4"/>
      <c r="L261" s="4"/>
      <c r="M261" s="4" t="s">
        <v>11</v>
      </c>
      <c r="N261" s="4"/>
      <c r="O261" s="4"/>
      <c r="P261" s="4"/>
      <c r="Q261" s="4"/>
      <c r="R261" s="4" t="s">
        <v>12</v>
      </c>
      <c r="S261" s="4"/>
      <c r="T261" s="4"/>
      <c r="U261" s="4"/>
      <c r="V261" s="4"/>
      <c r="W261" s="4" t="s">
        <v>13</v>
      </c>
      <c r="X261" s="4"/>
      <c r="Y261" s="4"/>
      <c r="Z261" s="4"/>
      <c r="AA261" s="4"/>
      <c r="AB261" s="4" t="s">
        <v>14</v>
      </c>
      <c r="AC261" s="4"/>
      <c r="AD261" s="4"/>
      <c r="AE261" s="4"/>
    </row>
    <row r="262">
      <c r="A262" s="4" t="s">
        <v>3</v>
      </c>
      <c r="B262" s="4" t="s">
        <v>4</v>
      </c>
      <c r="C262" s="4" t="s">
        <v>6</v>
      </c>
      <c r="D262" s="4" t="s">
        <v>7</v>
      </c>
      <c r="E262" s="4" t="s">
        <v>8</v>
      </c>
      <c r="F262" s="4" t="s">
        <v>9</v>
      </c>
      <c r="G262" s="4"/>
      <c r="H262" s="4" t="s">
        <v>6</v>
      </c>
      <c r="I262" s="4" t="s">
        <v>7</v>
      </c>
      <c r="J262" s="4" t="s">
        <v>8</v>
      </c>
      <c r="K262" s="4" t="s">
        <v>9</v>
      </c>
      <c r="L262" s="4"/>
      <c r="M262" s="4" t="s">
        <v>6</v>
      </c>
      <c r="N262" s="4" t="s">
        <v>7</v>
      </c>
      <c r="O262" s="4" t="s">
        <v>8</v>
      </c>
      <c r="P262" s="4" t="s">
        <v>9</v>
      </c>
      <c r="Q262" s="4"/>
      <c r="R262" s="4" t="s">
        <v>6</v>
      </c>
      <c r="S262" s="4" t="s">
        <v>7</v>
      </c>
      <c r="T262" s="4" t="s">
        <v>8</v>
      </c>
      <c r="U262" s="4" t="s">
        <v>9</v>
      </c>
      <c r="V262" s="4"/>
      <c r="W262" s="4" t="s">
        <v>6</v>
      </c>
      <c r="X262" s="4" t="s">
        <v>7</v>
      </c>
      <c r="Y262" s="4" t="s">
        <v>8</v>
      </c>
      <c r="Z262" s="4" t="s">
        <v>9</v>
      </c>
      <c r="AA262" s="4"/>
      <c r="AB262" s="4" t="s">
        <v>15</v>
      </c>
      <c r="AC262" s="4" t="s">
        <v>16</v>
      </c>
      <c r="AD262" s="4" t="s">
        <v>17</v>
      </c>
      <c r="AE262" s="4" t="s">
        <v>18</v>
      </c>
    </row>
    <row r="263">
      <c r="A263" s="6" t="s">
        <v>19</v>
      </c>
      <c r="B263" s="7" t="s">
        <v>20</v>
      </c>
      <c r="C263" s="9" t="n">
        <v>0.283971520809863</v>
      </c>
      <c r="D263" s="9" t="n">
        <v>0.0602358242549444</v>
      </c>
      <c r="E263" s="9" t="n">
        <v>0.0554601502325244</v>
      </c>
      <c r="F263" s="10" t="str">
        <f>SUM(C263:E263)</f>
      </c>
      <c r="G263" s="11"/>
      <c r="H263" s="9" t="n">
        <v>0.286713776055257</v>
      </c>
      <c r="I263" s="9" t="n">
        <v>0.0686197361780982</v>
      </c>
      <c r="J263" s="9" t="n">
        <v>0.0617669542508653</v>
      </c>
      <c r="K263" s="10" t="str">
        <f>SUM(H263:J263)</f>
      </c>
      <c r="L263" s="11"/>
      <c r="M263" s="9" t="n">
        <v>0.28356254286667</v>
      </c>
      <c r="N263" s="9" t="n">
        <v>0.0633892103199116</v>
      </c>
      <c r="O263" s="9" t="n">
        <v>0.0591989307562758</v>
      </c>
      <c r="P263" s="10" t="str">
        <f>SUM(M263:O263)</f>
      </c>
      <c r="Q263" s="11"/>
      <c r="R263" s="9" t="n">
        <v>0.285705677042656</v>
      </c>
      <c r="S263" s="9" t="n">
        <v>0.0604482458865476</v>
      </c>
      <c r="T263" s="9" t="n">
        <v>0.0577017451107956</v>
      </c>
      <c r="U263" s="10" t="str">
        <f>SUM(R263:T263)</f>
      </c>
      <c r="V263" s="11"/>
      <c r="W263" s="9" t="n">
        <v>0.284177955896549</v>
      </c>
      <c r="X263" s="9" t="n">
        <v>0.0607461647537595</v>
      </c>
      <c r="Y263" s="9" t="n">
        <v>0.0561464425499375</v>
      </c>
      <c r="Z263" s="10" t="str">
        <f>SUM(W263:Y263)</f>
      </c>
      <c r="AA263" s="11"/>
      <c r="AB263" s="5" t="n">
        <v>0.523</v>
      </c>
      <c r="AC263" s="5" t="n">
        <v>0.554</v>
      </c>
      <c r="AD263" s="5" t="n">
        <v>0.547</v>
      </c>
      <c r="AE263" s="5" t="n">
        <v>0.636</v>
      </c>
    </row>
    <row r="264">
      <c r="B264" s="8" t="s">
        <v>21</v>
      </c>
      <c r="C264" s="12" t="str">
        <f>C263/$F$263</f>
      </c>
      <c r="D264" s="12" t="str">
        <f>D263/$F$263</f>
      </c>
      <c r="E264" s="12" t="str">
        <f>E263/$F$263</f>
      </c>
      <c r="F264" s="12" t="str">
        <f>SUM(C264:E264)</f>
      </c>
      <c r="H264" s="12" t="n">
        <v>0.68707662945564</v>
      </c>
      <c r="I264" s="12" t="n">
        <v>0.163572356794909</v>
      </c>
      <c r="J264" s="12" t="n">
        <v>0.149351013749451</v>
      </c>
      <c r="K264" s="12" t="str">
        <f>SUM(H264:J264)</f>
      </c>
      <c r="M264" s="12" t="n">
        <v>0.697854827292204</v>
      </c>
      <c r="N264" s="12" t="n">
        <v>0.155822255035409</v>
      </c>
      <c r="O264" s="12" t="n">
        <v>0.146322917672388</v>
      </c>
      <c r="P264" s="12" t="str">
        <f>SUM(M264:O264)</f>
      </c>
      <c r="R264" s="12" t="n">
        <v>0.707350077420209</v>
      </c>
      <c r="S264" s="12" t="n">
        <v>0.149565137526065</v>
      </c>
      <c r="T264" s="12" t="n">
        <v>0.143084785053727</v>
      </c>
      <c r="U264" s="12" t="str">
        <f>SUM(R264:T264)</f>
      </c>
      <c r="W264" s="12" t="n">
        <v>0.708432750409812</v>
      </c>
      <c r="X264" s="12" t="n">
        <v>0.151431936764816</v>
      </c>
      <c r="Y264" s="12" t="n">
        <v>0.140135312825372</v>
      </c>
      <c r="Z264" s="12" t="str">
        <f>SUM(W264:Y264)</f>
      </c>
    </row>
    <row r="265">
      <c r="B265" s="8" t="s">
        <v>22</v>
      </c>
      <c r="C265" s="13" t="str">
        <f>RANK(C263,$C$263:$E$263,0)</f>
      </c>
      <c r="D265" s="13" t="str">
        <f>RANK(D263,$C$263:$E$263,0)</f>
      </c>
      <c r="E265" s="13" t="str">
        <f>RANK(E263,$C$263:$E$263,0)</f>
      </c>
      <c r="H265" s="14" t="n">
        <v>1.008</v>
      </c>
      <c r="I265" s="14" t="n">
        <v>2.465</v>
      </c>
      <c r="J265" s="14" t="n">
        <v>2.527</v>
      </c>
      <c r="M265" s="14" t="n">
        <v>1</v>
      </c>
      <c r="N265" s="14" t="n">
        <v>2.446</v>
      </c>
      <c r="O265" s="14" t="n">
        <v>2.554</v>
      </c>
      <c r="R265" s="14" t="n">
        <v>1</v>
      </c>
      <c r="S265" s="14" t="n">
        <v>2.453</v>
      </c>
      <c r="T265" s="14" t="n">
        <v>2.547</v>
      </c>
      <c r="W265" s="14" t="n">
        <v>1</v>
      </c>
      <c r="X265" s="14" t="n">
        <v>2.364</v>
      </c>
      <c r="Y265" s="14" t="n">
        <v>2.636</v>
      </c>
    </row>
    <row r="266">
      <c r="A266" s="6" t="s">
        <v>23</v>
      </c>
      <c r="B266" s="7" t="s">
        <v>20</v>
      </c>
      <c r="C266" s="9" t="n">
        <v>0.282330161060243</v>
      </c>
      <c r="D266" s="9" t="n">
        <v>0.0653074198388544</v>
      </c>
      <c r="E266" s="9" t="n">
        <v>0.0520299143982343</v>
      </c>
      <c r="F266" s="10" t="str">
        <f>SUM(C266:E266)</f>
      </c>
      <c r="G266" s="11"/>
      <c r="H266" s="9" t="n">
        <v>0.285189365371245</v>
      </c>
      <c r="I266" s="9" t="n">
        <v>0.0735712096717421</v>
      </c>
      <c r="J266" s="9" t="n">
        <v>0.0583398914412336</v>
      </c>
      <c r="K266" s="10" t="str">
        <f>SUM(H266:J266)</f>
      </c>
      <c r="L266" s="11"/>
      <c r="M266" s="9" t="n">
        <v>0.281974825692787</v>
      </c>
      <c r="N266" s="9" t="n">
        <v>0.0683444838653856</v>
      </c>
      <c r="O266" s="9" t="n">
        <v>0.055831374384684</v>
      </c>
      <c r="P266" s="10" t="str">
        <f>SUM(M266:O266)</f>
      </c>
      <c r="Q266" s="11"/>
      <c r="R266" s="9" t="n">
        <v>0.284060955133608</v>
      </c>
      <c r="S266" s="9" t="n">
        <v>0.0654889270770753</v>
      </c>
      <c r="T266" s="9" t="n">
        <v>0.0543057858293162</v>
      </c>
      <c r="U266" s="10" t="str">
        <f>SUM(R266:T266)</f>
      </c>
      <c r="V266" s="11"/>
      <c r="W266" s="9" t="n">
        <v>0.282531045307469</v>
      </c>
      <c r="X266" s="9" t="n">
        <v>0.0658089985321386</v>
      </c>
      <c r="Y266" s="9" t="n">
        <v>0.052730519360638</v>
      </c>
      <c r="Z266" s="10" t="str">
        <f>SUM(W266:Y266)</f>
      </c>
      <c r="AA266" s="11"/>
      <c r="AB266" s="5" t="n">
        <v>0.595</v>
      </c>
      <c r="AC266" s="5" t="n">
        <v>0.64</v>
      </c>
      <c r="AD266" s="5" t="n">
        <v>0.702</v>
      </c>
      <c r="AE266" s="5" t="n">
        <v>0.801</v>
      </c>
    </row>
    <row r="267">
      <c r="B267" s="8" t="s">
        <v>21</v>
      </c>
      <c r="C267" s="12" t="str">
        <f>C266/$F$266</f>
      </c>
      <c r="D267" s="12" t="str">
        <f>D266/$F$266</f>
      </c>
      <c r="E267" s="12" t="str">
        <f>E266/$F$266</f>
      </c>
      <c r="F267" s="12" t="str">
        <f>SUM(C267:E267)</f>
      </c>
      <c r="H267" s="12" t="n">
        <v>0.683454701307234</v>
      </c>
      <c r="I267" s="12" t="n">
        <v>0.175377656248968</v>
      </c>
      <c r="J267" s="12" t="n">
        <v>0.141167642443798</v>
      </c>
      <c r="K267" s="12" t="str">
        <f>SUM(H267:J267)</f>
      </c>
      <c r="M267" s="12" t="n">
        <v>0.693972361637547</v>
      </c>
      <c r="N267" s="12" t="n">
        <v>0.167979522871019</v>
      </c>
      <c r="O267" s="12" t="n">
        <v>0.138048115491434</v>
      </c>
      <c r="P267" s="12" t="str">
        <f>SUM(M267:O267)</f>
      </c>
      <c r="R267" s="12" t="n">
        <v>0.70328551449522</v>
      </c>
      <c r="S267" s="12" t="n">
        <v>0.16203035344102</v>
      </c>
      <c r="T267" s="12" t="n">
        <v>0.13468413206376</v>
      </c>
      <c r="U267" s="12" t="str">
        <f>SUM(R267:T267)</f>
      </c>
      <c r="W267" s="12" t="n">
        <v>0.704335949694535</v>
      </c>
      <c r="X267" s="12" t="n">
        <v>0.164044111845284</v>
      </c>
      <c r="Y267" s="12" t="n">
        <v>0.131619938460181</v>
      </c>
      <c r="Z267" s="12" t="str">
        <f>SUM(W267:Y267)</f>
      </c>
    </row>
    <row r="268">
      <c r="B268" s="8" t="s">
        <v>22</v>
      </c>
      <c r="C268" s="13" t="str">
        <f>RANK(C266,$C$266:$E$266,0)</f>
      </c>
      <c r="D268" s="13" t="str">
        <f>RANK(D266,$C$266:$E$266,0)</f>
      </c>
      <c r="E268" s="13" t="str">
        <f>RANK(E266,$C$266:$E$266,0)</f>
      </c>
      <c r="H268" s="14" t="n">
        <v>1.008</v>
      </c>
      <c r="I268" s="14" t="n">
        <v>2.393</v>
      </c>
      <c r="J268" s="14" t="n">
        <v>2.599</v>
      </c>
      <c r="M268" s="14" t="n">
        <v>1</v>
      </c>
      <c r="N268" s="14" t="n">
        <v>2.36</v>
      </c>
      <c r="O268" s="14" t="n">
        <v>2.64</v>
      </c>
      <c r="R268" s="14" t="n">
        <v>1</v>
      </c>
      <c r="S268" s="14" t="n">
        <v>2.298</v>
      </c>
      <c r="T268" s="14" t="n">
        <v>2.702</v>
      </c>
      <c r="W268" s="14" t="n">
        <v>1</v>
      </c>
      <c r="X268" s="14" t="n">
        <v>2.199</v>
      </c>
      <c r="Y268" s="14" t="n">
        <v>2.801</v>
      </c>
    </row>
    <row r="269">
      <c r="A269" s="6" t="s">
        <v>24</v>
      </c>
      <c r="B269" s="7" t="s">
        <v>20</v>
      </c>
      <c r="C269" s="9" t="n">
        <v>0.414736935004936</v>
      </c>
      <c r="D269" s="9" t="n">
        <v>0.151495565430935</v>
      </c>
      <c r="E269" s="9" t="n">
        <v>0.0659601088987626</v>
      </c>
      <c r="F269" s="10" t="str">
        <f>SUM(C269:E269)</f>
      </c>
      <c r="G269" s="11"/>
      <c r="H269" s="9" t="n">
        <v>0.408289072966823</v>
      </c>
      <c r="I269" s="9" t="n">
        <v>0.151824475924043</v>
      </c>
      <c r="J269" s="9" t="n">
        <v>0.0829741026578423</v>
      </c>
      <c r="K269" s="10" t="str">
        <f>SUM(H269:J269)</f>
      </c>
      <c r="L269" s="11"/>
      <c r="M269" s="9" t="n">
        <v>0.410429312492459</v>
      </c>
      <c r="N269" s="9" t="n">
        <v>0.150296141432459</v>
      </c>
      <c r="O269" s="9" t="n">
        <v>0.0750780748590358</v>
      </c>
      <c r="P269" s="10" t="str">
        <f>SUM(M269:O269)</f>
      </c>
      <c r="Q269" s="11"/>
      <c r="R269" s="9" t="n">
        <v>0.416349998240593</v>
      </c>
      <c r="S269" s="9" t="n">
        <v>0.150302504843051</v>
      </c>
      <c r="T269" s="9" t="n">
        <v>0.0683226491253092</v>
      </c>
      <c r="U269" s="10" t="str">
        <f>SUM(R269:T269)</f>
      </c>
      <c r="V269" s="11"/>
      <c r="W269" s="9" t="n">
        <v>0.414526402724316</v>
      </c>
      <c r="X269" s="9" t="n">
        <v>0.151543358927938</v>
      </c>
      <c r="Y269" s="9" t="n">
        <v>0.0669452042296032</v>
      </c>
      <c r="Z269" s="10" t="str">
        <f>SUM(W269:Y269)</f>
      </c>
      <c r="AA269" s="11"/>
      <c r="AB269" s="5" t="n">
        <v>0.871</v>
      </c>
      <c r="AC269" s="5" t="n">
        <v>0.96</v>
      </c>
      <c r="AD269" s="5" t="n">
        <v>0.998</v>
      </c>
      <c r="AE269" s="5" t="n">
        <v>1</v>
      </c>
    </row>
    <row r="270">
      <c r="B270" s="8" t="s">
        <v>21</v>
      </c>
      <c r="C270" s="12" t="str">
        <f>C269/$F$269</f>
      </c>
      <c r="D270" s="12" t="str">
        <f>D269/$F$269</f>
      </c>
      <c r="E270" s="12" t="str">
        <f>E269/$F$269</f>
      </c>
      <c r="F270" s="12" t="str">
        <f>SUM(C270:E270)</f>
      </c>
      <c r="H270" s="12" t="n">
        <v>0.635060721232863</v>
      </c>
      <c r="I270" s="12" t="n">
        <v>0.235481562539381</v>
      </c>
      <c r="J270" s="12" t="n">
        <v>0.129457716227756</v>
      </c>
      <c r="K270" s="12" t="str">
        <f>SUM(H270:J270)</f>
      </c>
      <c r="M270" s="12" t="n">
        <v>0.645561934215512</v>
      </c>
      <c r="N270" s="12" t="n">
        <v>0.236150453290633</v>
      </c>
      <c r="O270" s="12" t="n">
        <v>0.118287612493855</v>
      </c>
      <c r="P270" s="12" t="str">
        <f>SUM(M270:O270)</f>
      </c>
      <c r="R270" s="12" t="n">
        <v>0.655723785961757</v>
      </c>
      <c r="S270" s="12" t="n">
        <v>0.236613604537077</v>
      </c>
      <c r="T270" s="12" t="n">
        <v>0.107662609501165</v>
      </c>
      <c r="U270" s="12" t="str">
        <f>SUM(R270:T270)</f>
      </c>
      <c r="W270" s="12" t="n">
        <v>0.654844846231218</v>
      </c>
      <c r="X270" s="12" t="n">
        <v>0.23937617439526</v>
      </c>
      <c r="Y270" s="12" t="n">
        <v>0.105778979373522</v>
      </c>
      <c r="Z270" s="12" t="str">
        <f>SUM(W270:Y270)</f>
      </c>
    </row>
    <row r="271">
      <c r="B271" s="8" t="s">
        <v>22</v>
      </c>
      <c r="C271" s="13" t="str">
        <f>RANK(C269,$C$269:$E$269,0)</f>
      </c>
      <c r="D271" s="13" t="str">
        <f>RANK(D269,$C$269:$E$269,0)</f>
      </c>
      <c r="E271" s="13" t="str">
        <f>RANK(E269,$C$269:$E$269,0)</f>
      </c>
      <c r="H271" s="14" t="n">
        <v>1.008</v>
      </c>
      <c r="I271" s="14" t="n">
        <v>2.117</v>
      </c>
      <c r="J271" s="14" t="n">
        <v>2.875</v>
      </c>
      <c r="M271" s="14" t="n">
        <v>1</v>
      </c>
      <c r="N271" s="14" t="n">
        <v>2.04</v>
      </c>
      <c r="O271" s="14" t="n">
        <v>2.96</v>
      </c>
      <c r="R271" s="14" t="n">
        <v>1</v>
      </c>
      <c r="S271" s="14" t="n">
        <v>2.002</v>
      </c>
      <c r="T271" s="14" t="n">
        <v>2.998</v>
      </c>
      <c r="W271" s="14" t="n">
        <v>1</v>
      </c>
      <c r="X271" s="14" t="n">
        <v>2</v>
      </c>
      <c r="Y271" s="14" t="n">
        <v>3</v>
      </c>
    </row>
    <row r="272">
      <c r="A272" s="6" t="s">
        <v>25</v>
      </c>
      <c r="B272" s="7" t="s">
        <v>20</v>
      </c>
      <c r="C272" s="9" t="n">
        <v>0.530966190236785</v>
      </c>
      <c r="D272" s="9" t="n">
        <v>0.237630383458898</v>
      </c>
      <c r="E272" s="9" t="n">
        <v>0.194307131810293</v>
      </c>
      <c r="F272" s="10" t="str">
        <f>SUM(C272:E272)</f>
      </c>
      <c r="G272" s="11"/>
      <c r="H272" s="9" t="n">
        <v>0.528908049469115</v>
      </c>
      <c r="I272" s="9" t="n">
        <v>0.239538516514634</v>
      </c>
      <c r="J272" s="9" t="n">
        <v>0.208223420901678</v>
      </c>
      <c r="K272" s="10" t="str">
        <f>SUM(H272:J272)</f>
      </c>
      <c r="L272" s="11"/>
      <c r="M272" s="9" t="n">
        <v>0.528132788490983</v>
      </c>
      <c r="N272" s="9" t="n">
        <v>0.236341812343977</v>
      </c>
      <c r="O272" s="9" t="n">
        <v>0.201664716223121</v>
      </c>
      <c r="P272" s="10" t="str">
        <f>SUM(M272:O272)</f>
      </c>
      <c r="Q272" s="11"/>
      <c r="R272" s="9" t="n">
        <v>0.531681762618056</v>
      </c>
      <c r="S272" s="9" t="n">
        <v>0.234989191416417</v>
      </c>
      <c r="T272" s="9" t="n">
        <v>0.19662011810249</v>
      </c>
      <c r="U272" s="10" t="str">
        <f>SUM(R272:T272)</f>
      </c>
      <c r="V272" s="11"/>
      <c r="W272" s="9" t="n">
        <v>0.530679481314402</v>
      </c>
      <c r="X272" s="9" t="n">
        <v>0.237049528401045</v>
      </c>
      <c r="Y272" s="9" t="n">
        <v>0.194644635098736</v>
      </c>
      <c r="Z272" s="10" t="str">
        <f>SUM(W272:Y272)</f>
      </c>
      <c r="AA272" s="11"/>
      <c r="AB272" s="5" t="n">
        <v>0.629</v>
      </c>
      <c r="AC272" s="5" t="n">
        <v>0.713</v>
      </c>
      <c r="AD272" s="5" t="n">
        <v>0.858</v>
      </c>
      <c r="AE272" s="5" t="n">
        <v>0.949</v>
      </c>
    </row>
    <row r="273">
      <c r="B273" s="8" t="s">
        <v>21</v>
      </c>
      <c r="C273" s="12" t="str">
        <f>C272/$F$272</f>
      </c>
      <c r="D273" s="12" t="str">
        <f>D272/$F$272</f>
      </c>
      <c r="E273" s="12" t="str">
        <f>E272/$F$272</f>
      </c>
      <c r="F273" s="12" t="str">
        <f>SUM(C273:E273)</f>
      </c>
      <c r="H273" s="12" t="n">
        <v>0.544312385167662</v>
      </c>
      <c r="I273" s="12" t="n">
        <v>0.242158829955554</v>
      </c>
      <c r="J273" s="12" t="n">
        <v>0.213528784876784</v>
      </c>
      <c r="K273" s="12" t="str">
        <f>SUM(H273:J273)</f>
      </c>
      <c r="M273" s="12" t="n">
        <v>0.548126007311682</v>
      </c>
      <c r="N273" s="12" t="n">
        <v>0.242990138412838</v>
      </c>
      <c r="O273" s="12" t="n">
        <v>0.208883854275479</v>
      </c>
      <c r="P273" s="12" t="str">
        <f>SUM(M273:O273)</f>
      </c>
      <c r="R273" s="12" t="n">
        <v>0.552536022152886</v>
      </c>
      <c r="S273" s="12" t="n">
        <v>0.243268189551167</v>
      </c>
      <c r="T273" s="12" t="n">
        <v>0.204195788295947</v>
      </c>
      <c r="U273" s="12" t="str">
        <f>SUM(R273:T273)</f>
      </c>
      <c r="W273" s="12" t="n">
        <v>0.551711191805012</v>
      </c>
      <c r="X273" s="12" t="n">
        <v>0.245978535645072</v>
      </c>
      <c r="Y273" s="12" t="n">
        <v>0.202310272549915</v>
      </c>
      <c r="Z273" s="12" t="str">
        <f>SUM(W273:Y273)</f>
      </c>
    </row>
    <row r="274">
      <c r="B274" s="8" t="s">
        <v>22</v>
      </c>
      <c r="C274" s="13" t="str">
        <f>RANK(C272,$C$272:$E$272,0)</f>
      </c>
      <c r="D274" s="13" t="str">
        <f>RANK(D272,$C$272:$E$272,0)</f>
      </c>
      <c r="E274" s="13" t="str">
        <f>RANK(E272,$C$272:$E$272,0)</f>
      </c>
      <c r="H274" s="14" t="n">
        <v>1.008</v>
      </c>
      <c r="I274" s="14" t="n">
        <v>2.359</v>
      </c>
      <c r="J274" s="14" t="n">
        <v>2.633</v>
      </c>
      <c r="M274" s="14" t="n">
        <v>1</v>
      </c>
      <c r="N274" s="14" t="n">
        <v>2.287</v>
      </c>
      <c r="O274" s="14" t="n">
        <v>2.713</v>
      </c>
      <c r="R274" s="14" t="n">
        <v>1</v>
      </c>
      <c r="S274" s="14" t="n">
        <v>2.142</v>
      </c>
      <c r="T274" s="14" t="n">
        <v>2.858</v>
      </c>
      <c r="W274" s="14" t="n">
        <v>1</v>
      </c>
      <c r="X274" s="14" t="n">
        <v>2.051</v>
      </c>
      <c r="Y274" s="14" t="n">
        <v>2.949</v>
      </c>
    </row>
    <row r="276">
      <c r="A276" s="3" t="s">
        <v>42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4"/>
      <c r="B277" s="4"/>
      <c r="C277" s="4" t="s">
        <v>5</v>
      </c>
      <c r="D277" s="4"/>
      <c r="E277" s="4"/>
      <c r="F277" s="4"/>
      <c r="G277" s="4"/>
      <c r="H277" s="4" t="s">
        <v>10</v>
      </c>
      <c r="I277" s="4"/>
      <c r="J277" s="4"/>
      <c r="K277" s="4"/>
      <c r="L277" s="4"/>
      <c r="M277" s="4" t="s">
        <v>11</v>
      </c>
      <c r="N277" s="4"/>
      <c r="O277" s="4"/>
      <c r="P277" s="4"/>
      <c r="Q277" s="4"/>
      <c r="R277" s="4" t="s">
        <v>12</v>
      </c>
      <c r="S277" s="4"/>
      <c r="T277" s="4"/>
      <c r="U277" s="4"/>
      <c r="V277" s="4"/>
      <c r="W277" s="4" t="s">
        <v>13</v>
      </c>
      <c r="X277" s="4"/>
      <c r="Y277" s="4"/>
      <c r="Z277" s="4"/>
      <c r="AA277" s="4"/>
      <c r="AB277" s="4" t="s">
        <v>14</v>
      </c>
      <c r="AC277" s="4"/>
      <c r="AD277" s="4"/>
      <c r="AE277" s="4"/>
    </row>
    <row r="278">
      <c r="A278" s="4" t="s">
        <v>3</v>
      </c>
      <c r="B278" s="4" t="s">
        <v>4</v>
      </c>
      <c r="C278" s="4" t="s">
        <v>6</v>
      </c>
      <c r="D278" s="4" t="s">
        <v>7</v>
      </c>
      <c r="E278" s="4" t="s">
        <v>8</v>
      </c>
      <c r="F278" s="4" t="s">
        <v>9</v>
      </c>
      <c r="G278" s="4"/>
      <c r="H278" s="4" t="s">
        <v>6</v>
      </c>
      <c r="I278" s="4" t="s">
        <v>7</v>
      </c>
      <c r="J278" s="4" t="s">
        <v>8</v>
      </c>
      <c r="K278" s="4" t="s">
        <v>9</v>
      </c>
      <c r="L278" s="4"/>
      <c r="M278" s="4" t="s">
        <v>6</v>
      </c>
      <c r="N278" s="4" t="s">
        <v>7</v>
      </c>
      <c r="O278" s="4" t="s">
        <v>8</v>
      </c>
      <c r="P278" s="4" t="s">
        <v>9</v>
      </c>
      <c r="Q278" s="4"/>
      <c r="R278" s="4" t="s">
        <v>6</v>
      </c>
      <c r="S278" s="4" t="s">
        <v>7</v>
      </c>
      <c r="T278" s="4" t="s">
        <v>8</v>
      </c>
      <c r="U278" s="4" t="s">
        <v>9</v>
      </c>
      <c r="V278" s="4"/>
      <c r="W278" s="4" t="s">
        <v>6</v>
      </c>
      <c r="X278" s="4" t="s">
        <v>7</v>
      </c>
      <c r="Y278" s="4" t="s">
        <v>8</v>
      </c>
      <c r="Z278" s="4" t="s">
        <v>9</v>
      </c>
      <c r="AA278" s="4"/>
      <c r="AB278" s="4" t="s">
        <v>15</v>
      </c>
      <c r="AC278" s="4" t="s">
        <v>16</v>
      </c>
      <c r="AD278" s="4" t="s">
        <v>17</v>
      </c>
      <c r="AE278" s="4" t="s">
        <v>18</v>
      </c>
    </row>
    <row r="279">
      <c r="A279" s="6" t="s">
        <v>19</v>
      </c>
      <c r="B279" s="7" t="s">
        <v>20</v>
      </c>
      <c r="C279" s="9" t="n">
        <v>0.204594340068319</v>
      </c>
      <c r="D279" s="9" t="n">
        <v>0.0463373860237309</v>
      </c>
      <c r="E279" s="9" t="n">
        <v>0.0211159607109154</v>
      </c>
      <c r="F279" s="10" t="str">
        <f>SUM(C279:E279)</f>
      </c>
      <c r="G279" s="11"/>
      <c r="H279" s="9" t="n">
        <v>0.209297614339624</v>
      </c>
      <c r="I279" s="9" t="n">
        <v>0.0535302455128268</v>
      </c>
      <c r="J279" s="9" t="n">
        <v>0.0297479218328203</v>
      </c>
      <c r="K279" s="10" t="str">
        <f>SUM(H279:J279)</f>
      </c>
      <c r="L279" s="11"/>
      <c r="M279" s="9" t="n">
        <v>0.20748636434494</v>
      </c>
      <c r="N279" s="9" t="n">
        <v>0.0493400159961244</v>
      </c>
      <c r="O279" s="9" t="n">
        <v>0.0254670006484553</v>
      </c>
      <c r="P279" s="10" t="str">
        <f>SUM(M279:O279)</f>
      </c>
      <c r="Q279" s="11"/>
      <c r="R279" s="9" t="n">
        <v>0.206227590787206</v>
      </c>
      <c r="S279" s="9" t="n">
        <v>0.0472286750022197</v>
      </c>
      <c r="T279" s="9" t="n">
        <v>0.0227580739596071</v>
      </c>
      <c r="U279" s="10" t="str">
        <f>SUM(R279:T279)</f>
      </c>
      <c r="V279" s="11"/>
      <c r="W279" s="9" t="n">
        <v>0.204308313824188</v>
      </c>
      <c r="X279" s="9" t="n">
        <v>0.0471602559044911</v>
      </c>
      <c r="Y279" s="9" t="n">
        <v>0.0220920660488286</v>
      </c>
      <c r="Z279" s="10" t="str">
        <f>SUM(W279:Y279)</f>
      </c>
      <c r="AA279" s="11"/>
      <c r="AB279" s="5" t="n">
        <v>0.681</v>
      </c>
      <c r="AC279" s="5" t="n">
        <v>0.822</v>
      </c>
      <c r="AD279" s="5" t="n">
        <v>0.939</v>
      </c>
      <c r="AE279" s="5" t="n">
        <v>0.983</v>
      </c>
    </row>
    <row r="280">
      <c r="B280" s="8" t="s">
        <v>21</v>
      </c>
      <c r="C280" s="12" t="str">
        <f>C279/$F$279</f>
      </c>
      <c r="D280" s="12" t="str">
        <f>D279/$F$279</f>
      </c>
      <c r="E280" s="12" t="str">
        <f>E279/$F$279</f>
      </c>
      <c r="F280" s="12" t="str">
        <f>SUM(C280:E280)</f>
      </c>
      <c r="H280" s="12" t="n">
        <v>0.713561815602954</v>
      </c>
      <c r="I280" s="12" t="n">
        <v>0.183034412378636</v>
      </c>
      <c r="J280" s="12" t="n">
        <v>0.10340377201841</v>
      </c>
      <c r="K280" s="12" t="str">
        <f>SUM(H280:J280)</f>
      </c>
      <c r="M280" s="12" t="n">
        <v>0.734126106966282</v>
      </c>
      <c r="N280" s="12" t="n">
        <v>0.1743975913039</v>
      </c>
      <c r="O280" s="12" t="n">
        <v>0.0914763017298172</v>
      </c>
      <c r="P280" s="12" t="str">
        <f>SUM(M280:O280)</f>
      </c>
      <c r="R280" s="12" t="n">
        <v>0.74659395162572</v>
      </c>
      <c r="S280" s="12" t="n">
        <v>0.170840941505452</v>
      </c>
      <c r="T280" s="12" t="n">
        <v>0.0825651068688262</v>
      </c>
      <c r="U280" s="12" t="str">
        <f>SUM(R280:T280)</f>
      </c>
      <c r="W280" s="12" t="n">
        <v>0.746877252146219</v>
      </c>
      <c r="X280" s="12" t="n">
        <v>0.172310192616373</v>
      </c>
      <c r="Y280" s="12" t="n">
        <v>0.0808125552374075</v>
      </c>
      <c r="Z280" s="12" t="str">
        <f>SUM(W280:Y280)</f>
      </c>
    </row>
    <row r="281">
      <c r="B281" s="8" t="s">
        <v>22</v>
      </c>
      <c r="C281" s="13" t="str">
        <f>RANK(C279,$C$279:$E$279,0)</f>
      </c>
      <c r="D281" s="13" t="str">
        <f>RANK(D279,$C$279:$E$279,0)</f>
      </c>
      <c r="E281" s="13" t="str">
        <f>RANK(E279,$C$279:$E$279,0)</f>
      </c>
      <c r="H281" s="14" t="n">
        <v>1.032</v>
      </c>
      <c r="I281" s="14" t="n">
        <v>2.261</v>
      </c>
      <c r="J281" s="14" t="n">
        <v>2.707</v>
      </c>
      <c r="M281" s="14" t="n">
        <v>1.003</v>
      </c>
      <c r="N281" s="14" t="n">
        <v>2.172</v>
      </c>
      <c r="O281" s="14" t="n">
        <v>2.825</v>
      </c>
      <c r="R281" s="14" t="n">
        <v>1</v>
      </c>
      <c r="S281" s="14" t="n">
        <v>2.061</v>
      </c>
      <c r="T281" s="14" t="n">
        <v>2.939</v>
      </c>
      <c r="W281" s="14" t="n">
        <v>1</v>
      </c>
      <c r="X281" s="14" t="n">
        <v>2.017</v>
      </c>
      <c r="Y281" s="14" t="n">
        <v>2.983</v>
      </c>
    </row>
    <row r="282">
      <c r="A282" s="6" t="s">
        <v>23</v>
      </c>
      <c r="B282" s="7" t="s">
        <v>20</v>
      </c>
      <c r="C282" s="9" t="n">
        <v>0.204259423389108</v>
      </c>
      <c r="D282" s="9" t="n">
        <v>0.048265540818139</v>
      </c>
      <c r="E282" s="9" t="n">
        <v>0.0195227225957173</v>
      </c>
      <c r="F282" s="10" t="str">
        <f>SUM(C282:E282)</f>
      </c>
      <c r="G282" s="11"/>
      <c r="H282" s="9" t="n">
        <v>0.208970987325945</v>
      </c>
      <c r="I282" s="9" t="n">
        <v>0.0554019366673773</v>
      </c>
      <c r="J282" s="9" t="n">
        <v>0.028202857691949</v>
      </c>
      <c r="K282" s="10" t="str">
        <f>SUM(H282:J282)</f>
      </c>
      <c r="L282" s="11"/>
      <c r="M282" s="9" t="n">
        <v>0.20715186758004</v>
      </c>
      <c r="N282" s="9" t="n">
        <v>0.0512384949121016</v>
      </c>
      <c r="O282" s="9" t="n">
        <v>0.0239030184973782</v>
      </c>
      <c r="P282" s="10" t="str">
        <f>SUM(M282:O282)</f>
      </c>
      <c r="Q282" s="11"/>
      <c r="R282" s="9" t="n">
        <v>0.205895237095721</v>
      </c>
      <c r="S282" s="9" t="n">
        <v>0.0491356475679525</v>
      </c>
      <c r="T282" s="9" t="n">
        <v>0.0211834550853595</v>
      </c>
      <c r="U282" s="10" t="str">
        <f>SUM(R282:T282)</f>
      </c>
      <c r="V282" s="11"/>
      <c r="W282" s="9" t="n">
        <v>0.203975904998284</v>
      </c>
      <c r="X282" s="9" t="n">
        <v>0.0490874749286233</v>
      </c>
      <c r="Y282" s="9" t="n">
        <v>0.0204972558506003</v>
      </c>
      <c r="Z282" s="10" t="str">
        <f>SUM(W282:Y282)</f>
      </c>
      <c r="AA282" s="11"/>
      <c r="AB282" s="5" t="n">
        <v>0.702</v>
      </c>
      <c r="AC282" s="5" t="n">
        <v>0.854</v>
      </c>
      <c r="AD282" s="5" t="n">
        <v>0.961</v>
      </c>
      <c r="AE282" s="5" t="n">
        <v>0.992</v>
      </c>
    </row>
    <row r="283">
      <c r="B283" s="8" t="s">
        <v>21</v>
      </c>
      <c r="C283" s="12" t="str">
        <f>C282/$F$282</f>
      </c>
      <c r="D283" s="12" t="str">
        <f>D282/$F$282</f>
      </c>
      <c r="E283" s="12" t="str">
        <f>E282/$F$282</f>
      </c>
      <c r="F283" s="12" t="str">
        <f>SUM(C283:E283)</f>
      </c>
      <c r="H283" s="12" t="n">
        <v>0.712486010393008</v>
      </c>
      <c r="I283" s="12" t="n">
        <v>0.18936980927987</v>
      </c>
      <c r="J283" s="12" t="n">
        <v>0.0981441803271239</v>
      </c>
      <c r="K283" s="12" t="str">
        <f>SUM(H283:J283)</f>
      </c>
      <c r="M283" s="12" t="n">
        <v>0.732980137112015</v>
      </c>
      <c r="N283" s="12" t="n">
        <v>0.181078972536359</v>
      </c>
      <c r="O283" s="12" t="n">
        <v>0.0859408903516254</v>
      </c>
      <c r="P283" s="12" t="str">
        <f>SUM(M283:O283)</f>
      </c>
      <c r="R283" s="12" t="n">
        <v>0.745398617709184</v>
      </c>
      <c r="S283" s="12" t="n">
        <v>0.177739348103533</v>
      </c>
      <c r="T283" s="12" t="n">
        <v>0.0768620341872836</v>
      </c>
      <c r="U283" s="12" t="str">
        <f>SUM(R283:T283)</f>
      </c>
      <c r="W283" s="12" t="n">
        <v>0.745668362374027</v>
      </c>
      <c r="X283" s="12" t="n">
        <v>0.179348784799506</v>
      </c>
      <c r="Y283" s="12" t="n">
        <v>0.0749828528264673</v>
      </c>
      <c r="Z283" s="12" t="str">
        <f>SUM(W283:Y283)</f>
      </c>
    </row>
    <row r="284">
      <c r="B284" s="8" t="s">
        <v>22</v>
      </c>
      <c r="C284" s="13" t="str">
        <f>RANK(C282,$C$282:$E$282,0)</f>
      </c>
      <c r="D284" s="13" t="str">
        <f>RANK(D282,$C$282:$E$282,0)</f>
      </c>
      <c r="E284" s="13" t="str">
        <f>RANK(E282,$C$282:$E$282,0)</f>
      </c>
      <c r="H284" s="14" t="n">
        <v>1.033</v>
      </c>
      <c r="I284" s="14" t="n">
        <v>2.238</v>
      </c>
      <c r="J284" s="14" t="n">
        <v>2.729</v>
      </c>
      <c r="M284" s="14" t="n">
        <v>1.003</v>
      </c>
      <c r="N284" s="14" t="n">
        <v>2.14</v>
      </c>
      <c r="O284" s="14" t="n">
        <v>2.857</v>
      </c>
      <c r="R284" s="14" t="n">
        <v>1</v>
      </c>
      <c r="S284" s="14" t="n">
        <v>2.039</v>
      </c>
      <c r="T284" s="14" t="n">
        <v>2.961</v>
      </c>
      <c r="W284" s="14" t="n">
        <v>1</v>
      </c>
      <c r="X284" s="14" t="n">
        <v>2.008</v>
      </c>
      <c r="Y284" s="14" t="n">
        <v>2.992</v>
      </c>
    </row>
    <row r="285">
      <c r="A285" s="6" t="s">
        <v>24</v>
      </c>
      <c r="B285" s="7" t="s">
        <v>20</v>
      </c>
      <c r="C285" s="9" t="n">
        <v>0.351692196112891</v>
      </c>
      <c r="D285" s="9" t="n">
        <v>0.133467726086734</v>
      </c>
      <c r="E285" s="9" t="n">
        <v>0.0364219858483482</v>
      </c>
      <c r="F285" s="10" t="str">
        <f>SUM(C285:E285)</f>
      </c>
      <c r="G285" s="11"/>
      <c r="H285" s="9" t="n">
        <v>0.346275949390024</v>
      </c>
      <c r="I285" s="9" t="n">
        <v>0.132750284304522</v>
      </c>
      <c r="J285" s="9" t="n">
        <v>0.0568923692572914</v>
      </c>
      <c r="K285" s="10" t="str">
        <f>SUM(H285:J285)</f>
      </c>
      <c r="L285" s="11"/>
      <c r="M285" s="9" t="n">
        <v>0.349247484103941</v>
      </c>
      <c r="N285" s="9" t="n">
        <v>0.13177942591289</v>
      </c>
      <c r="O285" s="9" t="n">
        <v>0.0475683341675272</v>
      </c>
      <c r="P285" s="10" t="str">
        <f>SUM(M285:O285)</f>
      </c>
      <c r="Q285" s="11"/>
      <c r="R285" s="9" t="n">
        <v>0.352190345314356</v>
      </c>
      <c r="S285" s="9" t="n">
        <v>0.132558603862348</v>
      </c>
      <c r="T285" s="9" t="n">
        <v>0.0398660196325461</v>
      </c>
      <c r="U285" s="10" t="str">
        <f>SUM(R285:T285)</f>
      </c>
      <c r="V285" s="11"/>
      <c r="W285" s="9" t="n">
        <v>0.350662525274536</v>
      </c>
      <c r="X285" s="9" t="n">
        <v>0.133901742830112</v>
      </c>
      <c r="Y285" s="9" t="n">
        <v>0.0379483434904275</v>
      </c>
      <c r="Z285" s="10" t="str">
        <f>SUM(W285:Y285)</f>
      </c>
      <c r="AA285" s="11"/>
      <c r="AB285" s="5" t="n">
        <v>0.851</v>
      </c>
      <c r="AC285" s="5" t="n">
        <v>0.97</v>
      </c>
      <c r="AD285" s="5" t="n">
        <v>0.999</v>
      </c>
      <c r="AE285" s="5" t="n">
        <v>1</v>
      </c>
    </row>
    <row r="286">
      <c r="B286" s="8" t="s">
        <v>21</v>
      </c>
      <c r="C286" s="12" t="str">
        <f>C285/$F$285</f>
      </c>
      <c r="D286" s="12" t="str">
        <f>D285/$F$285</f>
      </c>
      <c r="E286" s="12" t="str">
        <f>E285/$F$285</f>
      </c>
      <c r="F286" s="12" t="str">
        <f>SUM(C286:E286)</f>
      </c>
      <c r="H286" s="12" t="n">
        <v>0.645655468782763</v>
      </c>
      <c r="I286" s="12" t="n">
        <v>0.24730316996359</v>
      </c>
      <c r="J286" s="12" t="n">
        <v>0.107041361253647</v>
      </c>
      <c r="K286" s="12" t="str">
        <f>SUM(H286:J286)</f>
      </c>
      <c r="M286" s="12" t="n">
        <v>0.660633992568084</v>
      </c>
      <c r="N286" s="12" t="n">
        <v>0.248964234624727</v>
      </c>
      <c r="O286" s="12" t="n">
        <v>0.0904017728071882</v>
      </c>
      <c r="P286" s="12" t="str">
        <f>SUM(M286:O286)</f>
      </c>
      <c r="R286" s="12" t="n">
        <v>0.671368231230227</v>
      </c>
      <c r="S286" s="12" t="n">
        <v>0.25258717984934</v>
      </c>
      <c r="T286" s="12" t="n">
        <v>0.0760445889204326</v>
      </c>
      <c r="U286" s="12" t="str">
        <f>SUM(R286:T286)</f>
      </c>
      <c r="W286" s="12" t="n">
        <v>0.671139643819337</v>
      </c>
      <c r="X286" s="12" t="n">
        <v>0.256194311482554</v>
      </c>
      <c r="Y286" s="12" t="n">
        <v>0.0726660446981072</v>
      </c>
      <c r="Z286" s="12" t="str">
        <f>SUM(W286:Y286)</f>
      </c>
    </row>
    <row r="287">
      <c r="B287" s="8" t="s">
        <v>22</v>
      </c>
      <c r="C287" s="13" t="str">
        <f>RANK(C285,$C$285:$E$285,0)</f>
      </c>
      <c r="D287" s="13" t="str">
        <f>RANK(D285,$C$285:$E$285,0)</f>
      </c>
      <c r="E287" s="13" t="str">
        <f>RANK(E285,$C$285:$E$285,0)</f>
      </c>
      <c r="H287" s="14" t="n">
        <v>1.033</v>
      </c>
      <c r="I287" s="14" t="n">
        <v>2.089</v>
      </c>
      <c r="J287" s="14" t="n">
        <v>2.878</v>
      </c>
      <c r="M287" s="14" t="n">
        <v>1.003</v>
      </c>
      <c r="N287" s="14" t="n">
        <v>2.024</v>
      </c>
      <c r="O287" s="14" t="n">
        <v>2.973</v>
      </c>
      <c r="R287" s="14" t="n">
        <v>1</v>
      </c>
      <c r="S287" s="14" t="n">
        <v>2.001</v>
      </c>
      <c r="T287" s="14" t="n">
        <v>2.999</v>
      </c>
      <c r="W287" s="14" t="n">
        <v>1</v>
      </c>
      <c r="X287" s="14" t="n">
        <v>2</v>
      </c>
      <c r="Y287" s="14" t="n">
        <v>3</v>
      </c>
    </row>
    <row r="288">
      <c r="A288" s="6" t="s">
        <v>25</v>
      </c>
      <c r="B288" s="7" t="s">
        <v>20</v>
      </c>
      <c r="C288" s="9" t="n">
        <v>0.45169488100905</v>
      </c>
      <c r="D288" s="9" t="n">
        <v>0.210744500771929</v>
      </c>
      <c r="E288" s="9" t="n">
        <v>0.122428045621434</v>
      </c>
      <c r="F288" s="10" t="str">
        <f>SUM(C288:E288)</f>
      </c>
      <c r="G288" s="11"/>
      <c r="H288" s="9" t="n">
        <v>0.449624454831364</v>
      </c>
      <c r="I288" s="9" t="n">
        <v>0.209908572122033</v>
      </c>
      <c r="J288" s="9" t="n">
        <v>0.143908103518745</v>
      </c>
      <c r="K288" s="10" t="str">
        <f>SUM(H288:J288)</f>
      </c>
      <c r="L288" s="11"/>
      <c r="M288" s="9" t="n">
        <v>0.451215857951937</v>
      </c>
      <c r="N288" s="9" t="n">
        <v>0.208632926404581</v>
      </c>
      <c r="O288" s="9" t="n">
        <v>0.134155745747968</v>
      </c>
      <c r="P288" s="10" t="str">
        <f>SUM(M288:O288)</f>
      </c>
      <c r="Q288" s="11"/>
      <c r="R288" s="9" t="n">
        <v>0.452185418287575</v>
      </c>
      <c r="S288" s="9" t="n">
        <v>0.20906513661792</v>
      </c>
      <c r="T288" s="9" t="n">
        <v>0.125725255868284</v>
      </c>
      <c r="U288" s="10" t="str">
        <f>SUM(R288:T288)</f>
      </c>
      <c r="V288" s="11"/>
      <c r="W288" s="9" t="n">
        <v>0.450679237729443</v>
      </c>
      <c r="X288" s="9" t="n">
        <v>0.210731894321979</v>
      </c>
      <c r="Y288" s="9" t="n">
        <v>0.123807211523228</v>
      </c>
      <c r="Z288" s="10" t="str">
        <f>SUM(W288:Y288)</f>
      </c>
      <c r="AA288" s="11"/>
      <c r="AB288" s="5" t="n">
        <v>0.727</v>
      </c>
      <c r="AC288" s="5" t="n">
        <v>0.874</v>
      </c>
      <c r="AD288" s="5" t="n">
        <v>0.989</v>
      </c>
      <c r="AE288" s="5" t="n">
        <v>0.999</v>
      </c>
    </row>
    <row r="289">
      <c r="B289" s="8" t="s">
        <v>21</v>
      </c>
      <c r="C289" s="12" t="str">
        <f>C288/$F$288</f>
      </c>
      <c r="D289" s="12" t="str">
        <f>D288/$F$288</f>
      </c>
      <c r="E289" s="12" t="str">
        <f>E288/$F$288</f>
      </c>
      <c r="F289" s="12" t="str">
        <f>SUM(C289:E289)</f>
      </c>
      <c r="H289" s="12" t="n">
        <v>0.563956937230674</v>
      </c>
      <c r="I289" s="12" t="n">
        <v>0.257121925821011</v>
      </c>
      <c r="J289" s="12" t="n">
        <v>0.178921136948314</v>
      </c>
      <c r="K289" s="12" t="str">
        <f>SUM(H289:J289)</f>
      </c>
      <c r="M289" s="12" t="n">
        <v>0.570455256142185</v>
      </c>
      <c r="N289" s="12" t="n">
        <v>0.260508527387641</v>
      </c>
      <c r="O289" s="12" t="n">
        <v>0.169036216470176</v>
      </c>
      <c r="P289" s="12" t="str">
        <f>SUM(M289:O289)</f>
      </c>
      <c r="R289" s="12" t="n">
        <v>0.57563498712602</v>
      </c>
      <c r="S289" s="12" t="n">
        <v>0.264646555611615</v>
      </c>
      <c r="T289" s="12" t="n">
        <v>0.159718457262366</v>
      </c>
      <c r="U289" s="12" t="str">
        <f>SUM(R289:T289)</f>
      </c>
      <c r="W289" s="12" t="n">
        <v>0.574508076318826</v>
      </c>
      <c r="X289" s="12" t="n">
        <v>0.267841112441312</v>
      </c>
      <c r="Y289" s="12" t="n">
        <v>0.157650811239862</v>
      </c>
      <c r="Z289" s="12" t="str">
        <f>SUM(W289:Y289)</f>
      </c>
    </row>
    <row r="290">
      <c r="B290" s="8" t="s">
        <v>22</v>
      </c>
      <c r="C290" s="13" t="str">
        <f>RANK(C288,$C$288:$E$288,0)</f>
      </c>
      <c r="D290" s="13" t="str">
        <f>RANK(D288,$C$288:$E$288,0)</f>
      </c>
      <c r="E290" s="13" t="str">
        <f>RANK(E288,$C$288:$E$288,0)</f>
      </c>
      <c r="H290" s="14" t="n">
        <v>1.033</v>
      </c>
      <c r="I290" s="14" t="n">
        <v>2.213</v>
      </c>
      <c r="J290" s="14" t="n">
        <v>2.754</v>
      </c>
      <c r="M290" s="14" t="n">
        <v>1.003</v>
      </c>
      <c r="N290" s="14" t="n">
        <v>2.12</v>
      </c>
      <c r="O290" s="14" t="n">
        <v>2.877</v>
      </c>
      <c r="R290" s="14" t="n">
        <v>1</v>
      </c>
      <c r="S290" s="14" t="n">
        <v>2.011</v>
      </c>
      <c r="T290" s="14" t="n">
        <v>2.989</v>
      </c>
      <c r="W290" s="14" t="n">
        <v>1</v>
      </c>
      <c r="X290" s="14" t="n">
        <v>2.001</v>
      </c>
      <c r="Y290" s="14" t="n">
        <v>2.999</v>
      </c>
    </row>
  </sheetData>
  <mergeCells count="468">
    <mergeCell ref="C5:F5"/>
    <mergeCell ref="H5:K5"/>
    <mergeCell ref="M5:P5"/>
    <mergeCell ref="R5:U5"/>
    <mergeCell ref="W5:Z5"/>
    <mergeCell ref="AB5:AE5"/>
    <mergeCell ref="A7:A9"/>
    <mergeCell ref="AB7:AB9"/>
    <mergeCell ref="AC7:AC9"/>
    <mergeCell ref="AD7:AD9"/>
    <mergeCell ref="AE7:AE9"/>
    <mergeCell ref="A10:A12"/>
    <mergeCell ref="AB10:AB12"/>
    <mergeCell ref="AC10:AC12"/>
    <mergeCell ref="AD10:AD12"/>
    <mergeCell ref="AE10:AE12"/>
    <mergeCell ref="A13:A15"/>
    <mergeCell ref="AB13:AB15"/>
    <mergeCell ref="AC13:AC15"/>
    <mergeCell ref="AD13:AD15"/>
    <mergeCell ref="AE13:AE15"/>
    <mergeCell ref="A16:A18"/>
    <mergeCell ref="AB16:AB18"/>
    <mergeCell ref="AC16:AC18"/>
    <mergeCell ref="AD16:AD18"/>
    <mergeCell ref="AE16:AE18"/>
    <mergeCell ref="C21:F21"/>
    <mergeCell ref="H21:K21"/>
    <mergeCell ref="M21:P21"/>
    <mergeCell ref="R21:U21"/>
    <mergeCell ref="W21:Z21"/>
    <mergeCell ref="AB21:AE21"/>
    <mergeCell ref="A23:A25"/>
    <mergeCell ref="AB23:AB25"/>
    <mergeCell ref="AC23:AC25"/>
    <mergeCell ref="AD23:AD25"/>
    <mergeCell ref="AE23:AE25"/>
    <mergeCell ref="A26:A28"/>
    <mergeCell ref="AB26:AB28"/>
    <mergeCell ref="AC26:AC28"/>
    <mergeCell ref="AD26:AD28"/>
    <mergeCell ref="AE26:AE28"/>
    <mergeCell ref="A29:A31"/>
    <mergeCell ref="AB29:AB31"/>
    <mergeCell ref="AC29:AC31"/>
    <mergeCell ref="AD29:AD31"/>
    <mergeCell ref="AE29:AE31"/>
    <mergeCell ref="A32:A34"/>
    <mergeCell ref="AB32:AB34"/>
    <mergeCell ref="AC32:AC34"/>
    <mergeCell ref="AD32:AD34"/>
    <mergeCell ref="AE32:AE34"/>
    <mergeCell ref="C37:F37"/>
    <mergeCell ref="H37:K37"/>
    <mergeCell ref="M37:P37"/>
    <mergeCell ref="R37:U37"/>
    <mergeCell ref="W37:Z37"/>
    <mergeCell ref="AB37:AE37"/>
    <mergeCell ref="A39:A41"/>
    <mergeCell ref="AB39:AB41"/>
    <mergeCell ref="AC39:AC41"/>
    <mergeCell ref="AD39:AD41"/>
    <mergeCell ref="AE39:AE41"/>
    <mergeCell ref="A42:A44"/>
    <mergeCell ref="AB42:AB44"/>
    <mergeCell ref="AC42:AC44"/>
    <mergeCell ref="AD42:AD44"/>
    <mergeCell ref="AE42:AE44"/>
    <mergeCell ref="A45:A47"/>
    <mergeCell ref="AB45:AB47"/>
    <mergeCell ref="AC45:AC47"/>
    <mergeCell ref="AD45:AD47"/>
    <mergeCell ref="AE45:AE47"/>
    <mergeCell ref="A48:A50"/>
    <mergeCell ref="AB48:AB50"/>
    <mergeCell ref="AC48:AC50"/>
    <mergeCell ref="AD48:AD50"/>
    <mergeCell ref="AE48:AE50"/>
    <mergeCell ref="C53:F53"/>
    <mergeCell ref="H53:K53"/>
    <mergeCell ref="M53:P53"/>
    <mergeCell ref="R53:U53"/>
    <mergeCell ref="W53:Z53"/>
    <mergeCell ref="AB53:AE53"/>
    <mergeCell ref="A55:A57"/>
    <mergeCell ref="AB55:AB57"/>
    <mergeCell ref="AC55:AC57"/>
    <mergeCell ref="AD55:AD57"/>
    <mergeCell ref="AE55:AE57"/>
    <mergeCell ref="A58:A60"/>
    <mergeCell ref="AB58:AB60"/>
    <mergeCell ref="AC58:AC60"/>
    <mergeCell ref="AD58:AD60"/>
    <mergeCell ref="AE58:AE60"/>
    <mergeCell ref="A61:A63"/>
    <mergeCell ref="AB61:AB63"/>
    <mergeCell ref="AC61:AC63"/>
    <mergeCell ref="AD61:AD63"/>
    <mergeCell ref="AE61:AE63"/>
    <mergeCell ref="A64:A66"/>
    <mergeCell ref="AB64:AB66"/>
    <mergeCell ref="AC64:AC66"/>
    <mergeCell ref="AD64:AD66"/>
    <mergeCell ref="AE64:AE66"/>
    <mergeCell ref="C69:F69"/>
    <mergeCell ref="H69:K69"/>
    <mergeCell ref="M69:P69"/>
    <mergeCell ref="R69:U69"/>
    <mergeCell ref="W69:Z69"/>
    <mergeCell ref="AB69:AE69"/>
    <mergeCell ref="A71:A73"/>
    <mergeCell ref="AB71:AB73"/>
    <mergeCell ref="AC71:AC73"/>
    <mergeCell ref="AD71:AD73"/>
    <mergeCell ref="AE71:AE73"/>
    <mergeCell ref="A74:A76"/>
    <mergeCell ref="AB74:AB76"/>
    <mergeCell ref="AC74:AC76"/>
    <mergeCell ref="AD74:AD76"/>
    <mergeCell ref="AE74:AE76"/>
    <mergeCell ref="A77:A79"/>
    <mergeCell ref="AB77:AB79"/>
    <mergeCell ref="AC77:AC79"/>
    <mergeCell ref="AD77:AD79"/>
    <mergeCell ref="AE77:AE79"/>
    <mergeCell ref="A80:A82"/>
    <mergeCell ref="AB80:AB82"/>
    <mergeCell ref="AC80:AC82"/>
    <mergeCell ref="AD80:AD82"/>
    <mergeCell ref="AE80:AE82"/>
    <mergeCell ref="C85:F85"/>
    <mergeCell ref="H85:K85"/>
    <mergeCell ref="M85:P85"/>
    <mergeCell ref="R85:U85"/>
    <mergeCell ref="W85:Z85"/>
    <mergeCell ref="AB85:AE85"/>
    <mergeCell ref="A87:A89"/>
    <mergeCell ref="AB87:AB89"/>
    <mergeCell ref="AC87:AC89"/>
    <mergeCell ref="AD87:AD89"/>
    <mergeCell ref="AE87:AE89"/>
    <mergeCell ref="A90:A92"/>
    <mergeCell ref="AB90:AB92"/>
    <mergeCell ref="AC90:AC92"/>
    <mergeCell ref="AD90:AD92"/>
    <mergeCell ref="AE90:AE92"/>
    <mergeCell ref="A93:A95"/>
    <mergeCell ref="AB93:AB95"/>
    <mergeCell ref="AC93:AC95"/>
    <mergeCell ref="AD93:AD95"/>
    <mergeCell ref="AE93:AE95"/>
    <mergeCell ref="A96:A98"/>
    <mergeCell ref="AB96:AB98"/>
    <mergeCell ref="AC96:AC98"/>
    <mergeCell ref="AD96:AD98"/>
    <mergeCell ref="AE96:AE98"/>
    <mergeCell ref="C101:F101"/>
    <mergeCell ref="H101:K101"/>
    <mergeCell ref="M101:P101"/>
    <mergeCell ref="R101:U101"/>
    <mergeCell ref="W101:Z101"/>
    <mergeCell ref="AB101:AE101"/>
    <mergeCell ref="A103:A105"/>
    <mergeCell ref="AB103:AB105"/>
    <mergeCell ref="AC103:AC105"/>
    <mergeCell ref="AD103:AD105"/>
    <mergeCell ref="AE103:AE105"/>
    <mergeCell ref="A106:A108"/>
    <mergeCell ref="AB106:AB108"/>
    <mergeCell ref="AC106:AC108"/>
    <mergeCell ref="AD106:AD108"/>
    <mergeCell ref="AE106:AE108"/>
    <mergeCell ref="A109:A111"/>
    <mergeCell ref="AB109:AB111"/>
    <mergeCell ref="AC109:AC111"/>
    <mergeCell ref="AD109:AD111"/>
    <mergeCell ref="AE109:AE111"/>
    <mergeCell ref="A112:A114"/>
    <mergeCell ref="AB112:AB114"/>
    <mergeCell ref="AC112:AC114"/>
    <mergeCell ref="AD112:AD114"/>
    <mergeCell ref="AE112:AE114"/>
    <mergeCell ref="C117:F117"/>
    <mergeCell ref="H117:K117"/>
    <mergeCell ref="M117:P117"/>
    <mergeCell ref="R117:U117"/>
    <mergeCell ref="W117:Z117"/>
    <mergeCell ref="AB117:AE117"/>
    <mergeCell ref="A119:A121"/>
    <mergeCell ref="AB119:AB121"/>
    <mergeCell ref="AC119:AC121"/>
    <mergeCell ref="AD119:AD121"/>
    <mergeCell ref="AE119:AE121"/>
    <mergeCell ref="A122:A124"/>
    <mergeCell ref="AB122:AB124"/>
    <mergeCell ref="AC122:AC124"/>
    <mergeCell ref="AD122:AD124"/>
    <mergeCell ref="AE122:AE124"/>
    <mergeCell ref="A125:A127"/>
    <mergeCell ref="AB125:AB127"/>
    <mergeCell ref="AC125:AC127"/>
    <mergeCell ref="AD125:AD127"/>
    <mergeCell ref="AE125:AE127"/>
    <mergeCell ref="A128:A130"/>
    <mergeCell ref="AB128:AB130"/>
    <mergeCell ref="AC128:AC130"/>
    <mergeCell ref="AD128:AD130"/>
    <mergeCell ref="AE128:AE130"/>
    <mergeCell ref="C133:F133"/>
    <mergeCell ref="H133:K133"/>
    <mergeCell ref="M133:P133"/>
    <mergeCell ref="R133:U133"/>
    <mergeCell ref="W133:Z133"/>
    <mergeCell ref="AB133:AE133"/>
    <mergeCell ref="A135:A137"/>
    <mergeCell ref="AB135:AB137"/>
    <mergeCell ref="AC135:AC137"/>
    <mergeCell ref="AD135:AD137"/>
    <mergeCell ref="AE135:AE137"/>
    <mergeCell ref="A138:A140"/>
    <mergeCell ref="AB138:AB140"/>
    <mergeCell ref="AC138:AC140"/>
    <mergeCell ref="AD138:AD140"/>
    <mergeCell ref="AE138:AE140"/>
    <mergeCell ref="A141:A143"/>
    <mergeCell ref="AB141:AB143"/>
    <mergeCell ref="AC141:AC143"/>
    <mergeCell ref="AD141:AD143"/>
    <mergeCell ref="AE141:AE143"/>
    <mergeCell ref="A144:A146"/>
    <mergeCell ref="AB144:AB146"/>
    <mergeCell ref="AC144:AC146"/>
    <mergeCell ref="AD144:AD146"/>
    <mergeCell ref="AE144:AE146"/>
    <mergeCell ref="C149:F149"/>
    <mergeCell ref="H149:K149"/>
    <mergeCell ref="M149:P149"/>
    <mergeCell ref="R149:U149"/>
    <mergeCell ref="W149:Z149"/>
    <mergeCell ref="AB149:AE149"/>
    <mergeCell ref="A151:A153"/>
    <mergeCell ref="AB151:AB153"/>
    <mergeCell ref="AC151:AC153"/>
    <mergeCell ref="AD151:AD153"/>
    <mergeCell ref="AE151:AE153"/>
    <mergeCell ref="A154:A156"/>
    <mergeCell ref="AB154:AB156"/>
    <mergeCell ref="AC154:AC156"/>
    <mergeCell ref="AD154:AD156"/>
    <mergeCell ref="AE154:AE156"/>
    <mergeCell ref="A157:A159"/>
    <mergeCell ref="AB157:AB159"/>
    <mergeCell ref="AC157:AC159"/>
    <mergeCell ref="AD157:AD159"/>
    <mergeCell ref="AE157:AE159"/>
    <mergeCell ref="A160:A162"/>
    <mergeCell ref="AB160:AB162"/>
    <mergeCell ref="AC160:AC162"/>
    <mergeCell ref="AD160:AD162"/>
    <mergeCell ref="AE160:AE162"/>
    <mergeCell ref="C165:F165"/>
    <mergeCell ref="H165:K165"/>
    <mergeCell ref="M165:P165"/>
    <mergeCell ref="R165:U165"/>
    <mergeCell ref="W165:Z165"/>
    <mergeCell ref="AB165:AE165"/>
    <mergeCell ref="A167:A169"/>
    <mergeCell ref="AB167:AB169"/>
    <mergeCell ref="AC167:AC169"/>
    <mergeCell ref="AD167:AD169"/>
    <mergeCell ref="AE167:AE169"/>
    <mergeCell ref="A170:A172"/>
    <mergeCell ref="AB170:AB172"/>
    <mergeCell ref="AC170:AC172"/>
    <mergeCell ref="AD170:AD172"/>
    <mergeCell ref="AE170:AE172"/>
    <mergeCell ref="A173:A175"/>
    <mergeCell ref="AB173:AB175"/>
    <mergeCell ref="AC173:AC175"/>
    <mergeCell ref="AD173:AD175"/>
    <mergeCell ref="AE173:AE175"/>
    <mergeCell ref="A176:A178"/>
    <mergeCell ref="AB176:AB178"/>
    <mergeCell ref="AC176:AC178"/>
    <mergeCell ref="AD176:AD178"/>
    <mergeCell ref="AE176:AE178"/>
    <mergeCell ref="C181:F181"/>
    <mergeCell ref="H181:K181"/>
    <mergeCell ref="M181:P181"/>
    <mergeCell ref="R181:U181"/>
    <mergeCell ref="W181:Z181"/>
    <mergeCell ref="AB181:AE181"/>
    <mergeCell ref="A183:A185"/>
    <mergeCell ref="AB183:AB185"/>
    <mergeCell ref="AC183:AC185"/>
    <mergeCell ref="AD183:AD185"/>
    <mergeCell ref="AE183:AE185"/>
    <mergeCell ref="A186:A188"/>
    <mergeCell ref="AB186:AB188"/>
    <mergeCell ref="AC186:AC188"/>
    <mergeCell ref="AD186:AD188"/>
    <mergeCell ref="AE186:AE188"/>
    <mergeCell ref="A189:A191"/>
    <mergeCell ref="AB189:AB191"/>
    <mergeCell ref="AC189:AC191"/>
    <mergeCell ref="AD189:AD191"/>
    <mergeCell ref="AE189:AE191"/>
    <mergeCell ref="A192:A194"/>
    <mergeCell ref="AB192:AB194"/>
    <mergeCell ref="AC192:AC194"/>
    <mergeCell ref="AD192:AD194"/>
    <mergeCell ref="AE192:AE194"/>
    <mergeCell ref="C197:F197"/>
    <mergeCell ref="H197:K197"/>
    <mergeCell ref="M197:P197"/>
    <mergeCell ref="R197:U197"/>
    <mergeCell ref="W197:Z197"/>
    <mergeCell ref="AB197:AE197"/>
    <mergeCell ref="A199:A201"/>
    <mergeCell ref="AB199:AB201"/>
    <mergeCell ref="AC199:AC201"/>
    <mergeCell ref="AD199:AD201"/>
    <mergeCell ref="AE199:AE201"/>
    <mergeCell ref="A202:A204"/>
    <mergeCell ref="AB202:AB204"/>
    <mergeCell ref="AC202:AC204"/>
    <mergeCell ref="AD202:AD204"/>
    <mergeCell ref="AE202:AE204"/>
    <mergeCell ref="A205:A207"/>
    <mergeCell ref="AB205:AB207"/>
    <mergeCell ref="AC205:AC207"/>
    <mergeCell ref="AD205:AD207"/>
    <mergeCell ref="AE205:AE207"/>
    <mergeCell ref="A208:A210"/>
    <mergeCell ref="AB208:AB210"/>
    <mergeCell ref="AC208:AC210"/>
    <mergeCell ref="AD208:AD210"/>
    <mergeCell ref="AE208:AE210"/>
    <mergeCell ref="C213:F213"/>
    <mergeCell ref="H213:K213"/>
    <mergeCell ref="M213:P213"/>
    <mergeCell ref="R213:U213"/>
    <mergeCell ref="W213:Z213"/>
    <mergeCell ref="AB213:AE213"/>
    <mergeCell ref="A215:A217"/>
    <mergeCell ref="AB215:AB217"/>
    <mergeCell ref="AC215:AC217"/>
    <mergeCell ref="AD215:AD217"/>
    <mergeCell ref="AE215:AE217"/>
    <mergeCell ref="A218:A220"/>
    <mergeCell ref="AB218:AB220"/>
    <mergeCell ref="AC218:AC220"/>
    <mergeCell ref="AD218:AD220"/>
    <mergeCell ref="AE218:AE220"/>
    <mergeCell ref="A221:A223"/>
    <mergeCell ref="AB221:AB223"/>
    <mergeCell ref="AC221:AC223"/>
    <mergeCell ref="AD221:AD223"/>
    <mergeCell ref="AE221:AE223"/>
    <mergeCell ref="A224:A226"/>
    <mergeCell ref="AB224:AB226"/>
    <mergeCell ref="AC224:AC226"/>
    <mergeCell ref="AD224:AD226"/>
    <mergeCell ref="AE224:AE226"/>
    <mergeCell ref="C229:F229"/>
    <mergeCell ref="H229:K229"/>
    <mergeCell ref="M229:P229"/>
    <mergeCell ref="R229:U229"/>
    <mergeCell ref="W229:Z229"/>
    <mergeCell ref="AB229:AE229"/>
    <mergeCell ref="A231:A233"/>
    <mergeCell ref="AB231:AB233"/>
    <mergeCell ref="AC231:AC233"/>
    <mergeCell ref="AD231:AD233"/>
    <mergeCell ref="AE231:AE233"/>
    <mergeCell ref="A234:A236"/>
    <mergeCell ref="AB234:AB236"/>
    <mergeCell ref="AC234:AC236"/>
    <mergeCell ref="AD234:AD236"/>
    <mergeCell ref="AE234:AE236"/>
    <mergeCell ref="A237:A239"/>
    <mergeCell ref="AB237:AB239"/>
    <mergeCell ref="AC237:AC239"/>
    <mergeCell ref="AD237:AD239"/>
    <mergeCell ref="AE237:AE239"/>
    <mergeCell ref="A240:A242"/>
    <mergeCell ref="AB240:AB242"/>
    <mergeCell ref="AC240:AC242"/>
    <mergeCell ref="AD240:AD242"/>
    <mergeCell ref="AE240:AE242"/>
    <mergeCell ref="C245:F245"/>
    <mergeCell ref="H245:K245"/>
    <mergeCell ref="M245:P245"/>
    <mergeCell ref="R245:U245"/>
    <mergeCell ref="W245:Z245"/>
    <mergeCell ref="AB245:AE245"/>
    <mergeCell ref="A247:A249"/>
    <mergeCell ref="AB247:AB249"/>
    <mergeCell ref="AC247:AC249"/>
    <mergeCell ref="AD247:AD249"/>
    <mergeCell ref="AE247:AE249"/>
    <mergeCell ref="A250:A252"/>
    <mergeCell ref="AB250:AB252"/>
    <mergeCell ref="AC250:AC252"/>
    <mergeCell ref="AD250:AD252"/>
    <mergeCell ref="AE250:AE252"/>
    <mergeCell ref="A253:A255"/>
    <mergeCell ref="AB253:AB255"/>
    <mergeCell ref="AC253:AC255"/>
    <mergeCell ref="AD253:AD255"/>
    <mergeCell ref="AE253:AE255"/>
    <mergeCell ref="A256:A258"/>
    <mergeCell ref="AB256:AB258"/>
    <mergeCell ref="AC256:AC258"/>
    <mergeCell ref="AD256:AD258"/>
    <mergeCell ref="AE256:AE258"/>
    <mergeCell ref="C261:F261"/>
    <mergeCell ref="H261:K261"/>
    <mergeCell ref="M261:P261"/>
    <mergeCell ref="R261:U261"/>
    <mergeCell ref="W261:Z261"/>
    <mergeCell ref="AB261:AE261"/>
    <mergeCell ref="A263:A265"/>
    <mergeCell ref="AB263:AB265"/>
    <mergeCell ref="AC263:AC265"/>
    <mergeCell ref="AD263:AD265"/>
    <mergeCell ref="AE263:AE265"/>
    <mergeCell ref="A266:A268"/>
    <mergeCell ref="AB266:AB268"/>
    <mergeCell ref="AC266:AC268"/>
    <mergeCell ref="AD266:AD268"/>
    <mergeCell ref="AE266:AE268"/>
    <mergeCell ref="A269:A271"/>
    <mergeCell ref="AB269:AB271"/>
    <mergeCell ref="AC269:AC271"/>
    <mergeCell ref="AD269:AD271"/>
    <mergeCell ref="AE269:AE271"/>
    <mergeCell ref="A272:A274"/>
    <mergeCell ref="AB272:AB274"/>
    <mergeCell ref="AC272:AC274"/>
    <mergeCell ref="AD272:AD274"/>
    <mergeCell ref="AE272:AE274"/>
    <mergeCell ref="C277:F277"/>
    <mergeCell ref="H277:K277"/>
    <mergeCell ref="M277:P277"/>
    <mergeCell ref="R277:U277"/>
    <mergeCell ref="W277:Z277"/>
    <mergeCell ref="AB277:AE277"/>
    <mergeCell ref="A279:A281"/>
    <mergeCell ref="AB279:AB281"/>
    <mergeCell ref="AC279:AC281"/>
    <mergeCell ref="AD279:AD281"/>
    <mergeCell ref="AE279:AE281"/>
    <mergeCell ref="A282:A284"/>
    <mergeCell ref="AB282:AB284"/>
    <mergeCell ref="AC282:AC284"/>
    <mergeCell ref="AD282:AD284"/>
    <mergeCell ref="AE282:AE284"/>
    <mergeCell ref="A285:A287"/>
    <mergeCell ref="AB285:AB287"/>
    <mergeCell ref="AC285:AC287"/>
    <mergeCell ref="AD285:AD287"/>
    <mergeCell ref="AE285:AE287"/>
    <mergeCell ref="A288:A290"/>
    <mergeCell ref="AB288:AB290"/>
    <mergeCell ref="AC288:AC290"/>
    <mergeCell ref="AD288:AD290"/>
    <mergeCell ref="AE288:AE290"/>
  </mergeCells>
  <conditionalFormatting sqref="C12:E12">
    <cfRule type="expression" dxfId="0" priority="396">
      <formula>AND(C12=1,C9&lt;&gt;1)</formula>
    </cfRule>
    <cfRule type="expression" dxfId="1" priority="395">
      <formula>AND(C12&lt;&gt;C9,NOT(AND(C12=1,C9&lt;&gt;1)))</formula>
    </cfRule>
  </conditionalFormatting>
  <conditionalFormatting sqref="C15:E15">
    <cfRule type="expression" dxfId="0" priority="394">
      <formula>AND(C15=1,C9&lt;&gt;1)</formula>
    </cfRule>
    <cfRule type="expression" dxfId="1" priority="393">
      <formula>AND(C15&lt;&gt;C9,NOT(AND(C15=1,C9&lt;&gt;1)))</formula>
    </cfRule>
  </conditionalFormatting>
  <conditionalFormatting sqref="C18:E18">
    <cfRule type="expression" dxfId="0" priority="392">
      <formula>AND(C18=1,C9&lt;&gt;1)</formula>
    </cfRule>
    <cfRule type="expression" dxfId="1" priority="391">
      <formula>AND(C18&lt;&gt;C9,NOT(AND(C18=1,C9&lt;&gt;1)))</formula>
    </cfRule>
  </conditionalFormatting>
  <conditionalFormatting sqref="H9:J9">
    <cfRule type="expression" dxfId="2" priority="390">
      <formula>RANK(H9,$H$9:$J$9,1)&lt;&gt;C$9</formula>
    </cfRule>
  </conditionalFormatting>
  <conditionalFormatting sqref="H12:J12">
    <cfRule type="expression" dxfId="2" priority="389">
      <formula>RANK(H12,$H$12:$J$12,1)&lt;&gt;C$12</formula>
    </cfRule>
  </conditionalFormatting>
  <conditionalFormatting sqref="H15:J15">
    <cfRule type="expression" dxfId="2" priority="388">
      <formula>RANK(H15,$H$15:$J$15,1)&lt;&gt;C$15</formula>
    </cfRule>
  </conditionalFormatting>
  <conditionalFormatting sqref="H18:J18">
    <cfRule type="expression" dxfId="2" priority="387">
      <formula>RANK(H18,$H$18:$J$18,1)&lt;&gt;C$18</formula>
    </cfRule>
  </conditionalFormatting>
  <conditionalFormatting sqref="M9:O9">
    <cfRule type="expression" dxfId="2" priority="386">
      <formula>RANK(M9,$M$9:$O$9,1)&lt;&gt;C$9</formula>
    </cfRule>
  </conditionalFormatting>
  <conditionalFormatting sqref="M12:O12">
    <cfRule type="expression" dxfId="2" priority="385">
      <formula>RANK(M12,$M$12:$O$12,1)&lt;&gt;C$12</formula>
    </cfRule>
  </conditionalFormatting>
  <conditionalFormatting sqref="M15:O15">
    <cfRule type="expression" dxfId="2" priority="384">
      <formula>RANK(M15,$M$15:$O$15,1)&lt;&gt;C$15</formula>
    </cfRule>
  </conditionalFormatting>
  <conditionalFormatting sqref="M18:O18">
    <cfRule type="expression" dxfId="2" priority="383">
      <formula>RANK(M18,$M$18:$O$18,1)&lt;&gt;C$18</formula>
    </cfRule>
  </conditionalFormatting>
  <conditionalFormatting sqref="R9:T9">
    <cfRule type="expression" dxfId="2" priority="382">
      <formula>RANK(R9,$R$9:$T$9,1)&lt;&gt;C$9</formula>
    </cfRule>
  </conditionalFormatting>
  <conditionalFormatting sqref="R12:T12">
    <cfRule type="expression" dxfId="2" priority="381">
      <formula>RANK(R12,$R$12:$T$12,1)&lt;&gt;C$12</formula>
    </cfRule>
  </conditionalFormatting>
  <conditionalFormatting sqref="R15:T15">
    <cfRule type="expression" dxfId="2" priority="380">
      <formula>RANK(R15,$R$15:$T$15,1)&lt;&gt;C$15</formula>
    </cfRule>
  </conditionalFormatting>
  <conditionalFormatting sqref="R18:T18">
    <cfRule type="expression" dxfId="2" priority="379">
      <formula>RANK(R18,$R$18:$T$18,1)&lt;&gt;C$18</formula>
    </cfRule>
  </conditionalFormatting>
  <conditionalFormatting sqref="W9:Y9">
    <cfRule type="expression" dxfId="2" priority="378">
      <formula>RANK(W9,$W$9:$Y$9,1)&lt;&gt;C$9</formula>
    </cfRule>
  </conditionalFormatting>
  <conditionalFormatting sqref="W12:Y12">
    <cfRule type="expression" dxfId="2" priority="377">
      <formula>RANK(W12,$W$12:$Y$12,1)&lt;&gt;C$12</formula>
    </cfRule>
  </conditionalFormatting>
  <conditionalFormatting sqref="W15:Y15">
    <cfRule type="expression" dxfId="2" priority="376">
      <formula>RANK(W15,$W$15:$Y$15,1)&lt;&gt;C$15</formula>
    </cfRule>
  </conditionalFormatting>
  <conditionalFormatting sqref="W18:Y18">
    <cfRule type="expression" dxfId="2" priority="375">
      <formula>RANK(W18,$W$18:$Y$18,1)&lt;&gt;C$18</formula>
    </cfRule>
  </conditionalFormatting>
  <conditionalFormatting sqref="C28:E28">
    <cfRule type="expression" dxfId="0" priority="374">
      <formula>AND(C28=1,C25&lt;&gt;1)</formula>
    </cfRule>
    <cfRule type="expression" dxfId="1" priority="373">
      <formula>AND(C28&lt;&gt;C25,NOT(AND(C28=1,C25&lt;&gt;1)))</formula>
    </cfRule>
  </conditionalFormatting>
  <conditionalFormatting sqref="C31:E31">
    <cfRule type="expression" dxfId="0" priority="372">
      <formula>AND(C31=1,C25&lt;&gt;1)</formula>
    </cfRule>
    <cfRule type="expression" dxfId="1" priority="371">
      <formula>AND(C31&lt;&gt;C25,NOT(AND(C31=1,C25&lt;&gt;1)))</formula>
    </cfRule>
  </conditionalFormatting>
  <conditionalFormatting sqref="C34:E34">
    <cfRule type="expression" dxfId="0" priority="370">
      <formula>AND(C34=1,C25&lt;&gt;1)</formula>
    </cfRule>
    <cfRule type="expression" dxfId="1" priority="369">
      <formula>AND(C34&lt;&gt;C25,NOT(AND(C34=1,C25&lt;&gt;1)))</formula>
    </cfRule>
  </conditionalFormatting>
  <conditionalFormatting sqref="H25:J25">
    <cfRule type="expression" dxfId="2" priority="368">
      <formula>RANK(H25,$H$25:$J$25,1)&lt;&gt;C$25</formula>
    </cfRule>
  </conditionalFormatting>
  <conditionalFormatting sqref="H28:J28">
    <cfRule type="expression" dxfId="2" priority="367">
      <formula>RANK(H28,$H$28:$J$28,1)&lt;&gt;C$28</formula>
    </cfRule>
  </conditionalFormatting>
  <conditionalFormatting sqref="H31:J31">
    <cfRule type="expression" dxfId="2" priority="366">
      <formula>RANK(H31,$H$31:$J$31,1)&lt;&gt;C$31</formula>
    </cfRule>
  </conditionalFormatting>
  <conditionalFormatting sqref="H34:J34">
    <cfRule type="expression" dxfId="2" priority="365">
      <formula>RANK(H34,$H$34:$J$34,1)&lt;&gt;C$34</formula>
    </cfRule>
  </conditionalFormatting>
  <conditionalFormatting sqref="M25:O25">
    <cfRule type="expression" dxfId="2" priority="364">
      <formula>RANK(M25,$M$25:$O$25,1)&lt;&gt;C$25</formula>
    </cfRule>
  </conditionalFormatting>
  <conditionalFormatting sqref="M28:O28">
    <cfRule type="expression" dxfId="2" priority="363">
      <formula>RANK(M28,$M$28:$O$28,1)&lt;&gt;C$28</formula>
    </cfRule>
  </conditionalFormatting>
  <conditionalFormatting sqref="M31:O31">
    <cfRule type="expression" dxfId="2" priority="362">
      <formula>RANK(M31,$M$31:$O$31,1)&lt;&gt;C$31</formula>
    </cfRule>
  </conditionalFormatting>
  <conditionalFormatting sqref="M34:O34">
    <cfRule type="expression" dxfId="2" priority="361">
      <formula>RANK(M34,$M$34:$O$34,1)&lt;&gt;C$34</formula>
    </cfRule>
  </conditionalFormatting>
  <conditionalFormatting sqref="R25:T25">
    <cfRule type="expression" dxfId="2" priority="360">
      <formula>RANK(R25,$R$25:$T$25,1)&lt;&gt;C$25</formula>
    </cfRule>
  </conditionalFormatting>
  <conditionalFormatting sqref="R28:T28">
    <cfRule type="expression" dxfId="2" priority="359">
      <formula>RANK(R28,$R$28:$T$28,1)&lt;&gt;C$28</formula>
    </cfRule>
  </conditionalFormatting>
  <conditionalFormatting sqref="R31:T31">
    <cfRule type="expression" dxfId="2" priority="358">
      <formula>RANK(R31,$R$31:$T$31,1)&lt;&gt;C$31</formula>
    </cfRule>
  </conditionalFormatting>
  <conditionalFormatting sqref="R34:T34">
    <cfRule type="expression" dxfId="2" priority="357">
      <formula>RANK(R34,$R$34:$T$34,1)&lt;&gt;C$34</formula>
    </cfRule>
  </conditionalFormatting>
  <conditionalFormatting sqref="W25:Y25">
    <cfRule type="expression" dxfId="2" priority="356">
      <formula>RANK(W25,$W$25:$Y$25,1)&lt;&gt;C$25</formula>
    </cfRule>
  </conditionalFormatting>
  <conditionalFormatting sqref="W28:Y28">
    <cfRule type="expression" dxfId="2" priority="355">
      <formula>RANK(W28,$W$28:$Y$28,1)&lt;&gt;C$28</formula>
    </cfRule>
  </conditionalFormatting>
  <conditionalFormatting sqref="W31:Y31">
    <cfRule type="expression" dxfId="2" priority="354">
      <formula>RANK(W31,$W$31:$Y$31,1)&lt;&gt;C$31</formula>
    </cfRule>
  </conditionalFormatting>
  <conditionalFormatting sqref="W34:Y34">
    <cfRule type="expression" dxfId="2" priority="353">
      <formula>RANK(W34,$W$34:$Y$34,1)&lt;&gt;C$34</formula>
    </cfRule>
  </conditionalFormatting>
  <conditionalFormatting sqref="C44:E44">
    <cfRule type="expression" dxfId="0" priority="352">
      <formula>AND(C44=1,C41&lt;&gt;1)</formula>
    </cfRule>
    <cfRule type="expression" dxfId="1" priority="351">
      <formula>AND(C44&lt;&gt;C41,NOT(AND(C44=1,C41&lt;&gt;1)))</formula>
    </cfRule>
  </conditionalFormatting>
  <conditionalFormatting sqref="C47:E47">
    <cfRule type="expression" dxfId="0" priority="350">
      <formula>AND(C47=1,C41&lt;&gt;1)</formula>
    </cfRule>
    <cfRule type="expression" dxfId="1" priority="349">
      <formula>AND(C47&lt;&gt;C41,NOT(AND(C47=1,C41&lt;&gt;1)))</formula>
    </cfRule>
  </conditionalFormatting>
  <conditionalFormatting sqref="C50:E50">
    <cfRule type="expression" dxfId="0" priority="348">
      <formula>AND(C50=1,C41&lt;&gt;1)</formula>
    </cfRule>
    <cfRule type="expression" dxfId="1" priority="347">
      <formula>AND(C50&lt;&gt;C41,NOT(AND(C50=1,C41&lt;&gt;1)))</formula>
    </cfRule>
  </conditionalFormatting>
  <conditionalFormatting sqref="H41:J41">
    <cfRule type="expression" dxfId="2" priority="346">
      <formula>RANK(H41,$H$41:$J$41,1)&lt;&gt;C$41</formula>
    </cfRule>
  </conditionalFormatting>
  <conditionalFormatting sqref="H44:J44">
    <cfRule type="expression" dxfId="2" priority="345">
      <formula>RANK(H44,$H$44:$J$44,1)&lt;&gt;C$44</formula>
    </cfRule>
  </conditionalFormatting>
  <conditionalFormatting sqref="H47:J47">
    <cfRule type="expression" dxfId="2" priority="344">
      <formula>RANK(H47,$H$47:$J$47,1)&lt;&gt;C$47</formula>
    </cfRule>
  </conditionalFormatting>
  <conditionalFormatting sqref="H50:J50">
    <cfRule type="expression" dxfId="2" priority="343">
      <formula>RANK(H50,$H$50:$J$50,1)&lt;&gt;C$50</formula>
    </cfRule>
  </conditionalFormatting>
  <conditionalFormatting sqref="M41:O41">
    <cfRule type="expression" dxfId="2" priority="342">
      <formula>RANK(M41,$M$41:$O$41,1)&lt;&gt;C$41</formula>
    </cfRule>
  </conditionalFormatting>
  <conditionalFormatting sqref="M44:O44">
    <cfRule type="expression" dxfId="2" priority="341">
      <formula>RANK(M44,$M$44:$O$44,1)&lt;&gt;C$44</formula>
    </cfRule>
  </conditionalFormatting>
  <conditionalFormatting sqref="M47:O47">
    <cfRule type="expression" dxfId="2" priority="340">
      <formula>RANK(M47,$M$47:$O$47,1)&lt;&gt;C$47</formula>
    </cfRule>
  </conditionalFormatting>
  <conditionalFormatting sqref="M50:O50">
    <cfRule type="expression" dxfId="2" priority="339">
      <formula>RANK(M50,$M$50:$O$50,1)&lt;&gt;C$50</formula>
    </cfRule>
  </conditionalFormatting>
  <conditionalFormatting sqref="R41:T41">
    <cfRule type="expression" dxfId="2" priority="338">
      <formula>RANK(R41,$R$41:$T$41,1)&lt;&gt;C$41</formula>
    </cfRule>
  </conditionalFormatting>
  <conditionalFormatting sqref="R44:T44">
    <cfRule type="expression" dxfId="2" priority="337">
      <formula>RANK(R44,$R$44:$T$44,1)&lt;&gt;C$44</formula>
    </cfRule>
  </conditionalFormatting>
  <conditionalFormatting sqref="R47:T47">
    <cfRule type="expression" dxfId="2" priority="336">
      <formula>RANK(R47,$R$47:$T$47,1)&lt;&gt;C$47</formula>
    </cfRule>
  </conditionalFormatting>
  <conditionalFormatting sqref="R50:T50">
    <cfRule type="expression" dxfId="2" priority="335">
      <formula>RANK(R50,$R$50:$T$50,1)&lt;&gt;C$50</formula>
    </cfRule>
  </conditionalFormatting>
  <conditionalFormatting sqref="W41:Y41">
    <cfRule type="expression" dxfId="2" priority="334">
      <formula>RANK(W41,$W$41:$Y$41,1)&lt;&gt;C$41</formula>
    </cfRule>
  </conditionalFormatting>
  <conditionalFormatting sqref="W44:Y44">
    <cfRule type="expression" dxfId="2" priority="333">
      <formula>RANK(W44,$W$44:$Y$44,1)&lt;&gt;C$44</formula>
    </cfRule>
  </conditionalFormatting>
  <conditionalFormatting sqref="W47:Y47">
    <cfRule type="expression" dxfId="2" priority="332">
      <formula>RANK(W47,$W$47:$Y$47,1)&lt;&gt;C$47</formula>
    </cfRule>
  </conditionalFormatting>
  <conditionalFormatting sqref="W50:Y50">
    <cfRule type="expression" dxfId="2" priority="331">
      <formula>RANK(W50,$W$50:$Y$50,1)&lt;&gt;C$50</formula>
    </cfRule>
  </conditionalFormatting>
  <conditionalFormatting sqref="C60:E60">
    <cfRule type="expression" dxfId="0" priority="330">
      <formula>AND(C60=1,C57&lt;&gt;1)</formula>
    </cfRule>
    <cfRule type="expression" dxfId="1" priority="329">
      <formula>AND(C60&lt;&gt;C57,NOT(AND(C60=1,C57&lt;&gt;1)))</formula>
    </cfRule>
  </conditionalFormatting>
  <conditionalFormatting sqref="C63:E63">
    <cfRule type="expression" dxfId="0" priority="328">
      <formula>AND(C63=1,C57&lt;&gt;1)</formula>
    </cfRule>
    <cfRule type="expression" dxfId="1" priority="327">
      <formula>AND(C63&lt;&gt;C57,NOT(AND(C63=1,C57&lt;&gt;1)))</formula>
    </cfRule>
  </conditionalFormatting>
  <conditionalFormatting sqref="C66:E66">
    <cfRule type="expression" dxfId="0" priority="326">
      <formula>AND(C66=1,C57&lt;&gt;1)</formula>
    </cfRule>
    <cfRule type="expression" dxfId="1" priority="325">
      <formula>AND(C66&lt;&gt;C57,NOT(AND(C66=1,C57&lt;&gt;1)))</formula>
    </cfRule>
  </conditionalFormatting>
  <conditionalFormatting sqref="H57:J57">
    <cfRule type="expression" dxfId="2" priority="324">
      <formula>RANK(H57,$H$57:$J$57,1)&lt;&gt;C$57</formula>
    </cfRule>
  </conditionalFormatting>
  <conditionalFormatting sqref="H60:J60">
    <cfRule type="expression" dxfId="2" priority="323">
      <formula>RANK(H60,$H$60:$J$60,1)&lt;&gt;C$60</formula>
    </cfRule>
  </conditionalFormatting>
  <conditionalFormatting sqref="H63:J63">
    <cfRule type="expression" dxfId="2" priority="322">
      <formula>RANK(H63,$H$63:$J$63,1)&lt;&gt;C$63</formula>
    </cfRule>
  </conditionalFormatting>
  <conditionalFormatting sqref="H66:J66">
    <cfRule type="expression" dxfId="2" priority="321">
      <formula>RANK(H66,$H$66:$J$66,1)&lt;&gt;C$66</formula>
    </cfRule>
  </conditionalFormatting>
  <conditionalFormatting sqref="M57:O57">
    <cfRule type="expression" dxfId="2" priority="320">
      <formula>RANK(M57,$M$57:$O$57,1)&lt;&gt;C$57</formula>
    </cfRule>
  </conditionalFormatting>
  <conditionalFormatting sqref="M60:O60">
    <cfRule type="expression" dxfId="2" priority="319">
      <formula>RANK(M60,$M$60:$O$60,1)&lt;&gt;C$60</formula>
    </cfRule>
  </conditionalFormatting>
  <conditionalFormatting sqref="M63:O63">
    <cfRule type="expression" dxfId="2" priority="318">
      <formula>RANK(M63,$M$63:$O$63,1)&lt;&gt;C$63</formula>
    </cfRule>
  </conditionalFormatting>
  <conditionalFormatting sqref="M66:O66">
    <cfRule type="expression" dxfId="2" priority="317">
      <formula>RANK(M66,$M$66:$O$66,1)&lt;&gt;C$66</formula>
    </cfRule>
  </conditionalFormatting>
  <conditionalFormatting sqref="R57:T57">
    <cfRule type="expression" dxfId="2" priority="316">
      <formula>RANK(R57,$R$57:$T$57,1)&lt;&gt;C$57</formula>
    </cfRule>
  </conditionalFormatting>
  <conditionalFormatting sqref="R60:T60">
    <cfRule type="expression" dxfId="2" priority="315">
      <formula>RANK(R60,$R$60:$T$60,1)&lt;&gt;C$60</formula>
    </cfRule>
  </conditionalFormatting>
  <conditionalFormatting sqref="R63:T63">
    <cfRule type="expression" dxfId="2" priority="314">
      <formula>RANK(R63,$R$63:$T$63,1)&lt;&gt;C$63</formula>
    </cfRule>
  </conditionalFormatting>
  <conditionalFormatting sqref="R66:T66">
    <cfRule type="expression" dxfId="2" priority="313">
      <formula>RANK(R66,$R$66:$T$66,1)&lt;&gt;C$66</formula>
    </cfRule>
  </conditionalFormatting>
  <conditionalFormatting sqref="W57:Y57">
    <cfRule type="expression" dxfId="2" priority="312">
      <formula>RANK(W57,$W$57:$Y$57,1)&lt;&gt;C$57</formula>
    </cfRule>
  </conditionalFormatting>
  <conditionalFormatting sqref="W60:Y60">
    <cfRule type="expression" dxfId="2" priority="311">
      <formula>RANK(W60,$W$60:$Y$60,1)&lt;&gt;C$60</formula>
    </cfRule>
  </conditionalFormatting>
  <conditionalFormatting sqref="W63:Y63">
    <cfRule type="expression" dxfId="2" priority="310">
      <formula>RANK(W63,$W$63:$Y$63,1)&lt;&gt;C$63</formula>
    </cfRule>
  </conditionalFormatting>
  <conditionalFormatting sqref="W66:Y66">
    <cfRule type="expression" dxfId="2" priority="309">
      <formula>RANK(W66,$W$66:$Y$66,1)&lt;&gt;C$66</formula>
    </cfRule>
  </conditionalFormatting>
  <conditionalFormatting sqref="C76:E76">
    <cfRule type="expression" dxfId="0" priority="308">
      <formula>AND(C76=1,C73&lt;&gt;1)</formula>
    </cfRule>
    <cfRule type="expression" dxfId="1" priority="307">
      <formula>AND(C76&lt;&gt;C73,NOT(AND(C76=1,C73&lt;&gt;1)))</formula>
    </cfRule>
  </conditionalFormatting>
  <conditionalFormatting sqref="C79:E79">
    <cfRule type="expression" dxfId="0" priority="306">
      <formula>AND(C79=1,C73&lt;&gt;1)</formula>
    </cfRule>
    <cfRule type="expression" dxfId="1" priority="305">
      <formula>AND(C79&lt;&gt;C73,NOT(AND(C79=1,C73&lt;&gt;1)))</formula>
    </cfRule>
  </conditionalFormatting>
  <conditionalFormatting sqref="C82:E82">
    <cfRule type="expression" dxfId="0" priority="304">
      <formula>AND(C82=1,C73&lt;&gt;1)</formula>
    </cfRule>
    <cfRule type="expression" dxfId="1" priority="303">
      <formula>AND(C82&lt;&gt;C73,NOT(AND(C82=1,C73&lt;&gt;1)))</formula>
    </cfRule>
  </conditionalFormatting>
  <conditionalFormatting sqref="H73:J73">
    <cfRule type="expression" dxfId="2" priority="302">
      <formula>RANK(H73,$H$73:$J$73,1)&lt;&gt;C$73</formula>
    </cfRule>
  </conditionalFormatting>
  <conditionalFormatting sqref="H76:J76">
    <cfRule type="expression" dxfId="2" priority="301">
      <formula>RANK(H76,$H$76:$J$76,1)&lt;&gt;C$76</formula>
    </cfRule>
  </conditionalFormatting>
  <conditionalFormatting sqref="H79:J79">
    <cfRule type="expression" dxfId="2" priority="300">
      <formula>RANK(H79,$H$79:$J$79,1)&lt;&gt;C$79</formula>
    </cfRule>
  </conditionalFormatting>
  <conditionalFormatting sqref="H82:J82">
    <cfRule type="expression" dxfId="2" priority="299">
      <formula>RANK(H82,$H$82:$J$82,1)&lt;&gt;C$82</formula>
    </cfRule>
  </conditionalFormatting>
  <conditionalFormatting sqref="M73:O73">
    <cfRule type="expression" dxfId="2" priority="298">
      <formula>RANK(M73,$M$73:$O$73,1)&lt;&gt;C$73</formula>
    </cfRule>
  </conditionalFormatting>
  <conditionalFormatting sqref="M76:O76">
    <cfRule type="expression" dxfId="2" priority="297">
      <formula>RANK(M76,$M$76:$O$76,1)&lt;&gt;C$76</formula>
    </cfRule>
  </conditionalFormatting>
  <conditionalFormatting sqref="M79:O79">
    <cfRule type="expression" dxfId="2" priority="296">
      <formula>RANK(M79,$M$79:$O$79,1)&lt;&gt;C$79</formula>
    </cfRule>
  </conditionalFormatting>
  <conditionalFormatting sqref="M82:O82">
    <cfRule type="expression" dxfId="2" priority="295">
      <formula>RANK(M82,$M$82:$O$82,1)&lt;&gt;C$82</formula>
    </cfRule>
  </conditionalFormatting>
  <conditionalFormatting sqref="R73:T73">
    <cfRule type="expression" dxfId="2" priority="294">
      <formula>RANK(R73,$R$73:$T$73,1)&lt;&gt;C$73</formula>
    </cfRule>
  </conditionalFormatting>
  <conditionalFormatting sqref="R76:T76">
    <cfRule type="expression" dxfId="2" priority="293">
      <formula>RANK(R76,$R$76:$T$76,1)&lt;&gt;C$76</formula>
    </cfRule>
  </conditionalFormatting>
  <conditionalFormatting sqref="R79:T79">
    <cfRule type="expression" dxfId="2" priority="292">
      <formula>RANK(R79,$R$79:$T$79,1)&lt;&gt;C$79</formula>
    </cfRule>
  </conditionalFormatting>
  <conditionalFormatting sqref="R82:T82">
    <cfRule type="expression" dxfId="2" priority="291">
      <formula>RANK(R82,$R$82:$T$82,1)&lt;&gt;C$82</formula>
    </cfRule>
  </conditionalFormatting>
  <conditionalFormatting sqref="W73:Y73">
    <cfRule type="expression" dxfId="2" priority="290">
      <formula>RANK(W73,$W$73:$Y$73,1)&lt;&gt;C$73</formula>
    </cfRule>
  </conditionalFormatting>
  <conditionalFormatting sqref="W76:Y76">
    <cfRule type="expression" dxfId="2" priority="289">
      <formula>RANK(W76,$W$76:$Y$76,1)&lt;&gt;C$76</formula>
    </cfRule>
  </conditionalFormatting>
  <conditionalFormatting sqref="W79:Y79">
    <cfRule type="expression" dxfId="2" priority="288">
      <formula>RANK(W79,$W$79:$Y$79,1)&lt;&gt;C$79</formula>
    </cfRule>
  </conditionalFormatting>
  <conditionalFormatting sqref="W82:Y82">
    <cfRule type="expression" dxfId="2" priority="287">
      <formula>RANK(W82,$W$82:$Y$82,1)&lt;&gt;C$82</formula>
    </cfRule>
  </conditionalFormatting>
  <conditionalFormatting sqref="C92:E92">
    <cfRule type="expression" dxfId="0" priority="286">
      <formula>AND(C92=1,C89&lt;&gt;1)</formula>
    </cfRule>
    <cfRule type="expression" dxfId="1" priority="285">
      <formula>AND(C92&lt;&gt;C89,NOT(AND(C92=1,C89&lt;&gt;1)))</formula>
    </cfRule>
  </conditionalFormatting>
  <conditionalFormatting sqref="C95:E95">
    <cfRule type="expression" dxfId="0" priority="284">
      <formula>AND(C95=1,C89&lt;&gt;1)</formula>
    </cfRule>
    <cfRule type="expression" dxfId="1" priority="283">
      <formula>AND(C95&lt;&gt;C89,NOT(AND(C95=1,C89&lt;&gt;1)))</formula>
    </cfRule>
  </conditionalFormatting>
  <conditionalFormatting sqref="C98:E98">
    <cfRule type="expression" dxfId="0" priority="282">
      <formula>AND(C98=1,C89&lt;&gt;1)</formula>
    </cfRule>
    <cfRule type="expression" dxfId="1" priority="281">
      <formula>AND(C98&lt;&gt;C89,NOT(AND(C98=1,C89&lt;&gt;1)))</formula>
    </cfRule>
  </conditionalFormatting>
  <conditionalFormatting sqref="H89:J89">
    <cfRule type="expression" dxfId="2" priority="280">
      <formula>RANK(H89,$H$89:$J$89,1)&lt;&gt;C$89</formula>
    </cfRule>
  </conditionalFormatting>
  <conditionalFormatting sqref="H92:J92">
    <cfRule type="expression" dxfId="2" priority="279">
      <formula>RANK(H92,$H$92:$J$92,1)&lt;&gt;C$92</formula>
    </cfRule>
  </conditionalFormatting>
  <conditionalFormatting sqref="H95:J95">
    <cfRule type="expression" dxfId="2" priority="278">
      <formula>RANK(H95,$H$95:$J$95,1)&lt;&gt;C$95</formula>
    </cfRule>
  </conditionalFormatting>
  <conditionalFormatting sqref="H98:J98">
    <cfRule type="expression" dxfId="2" priority="277">
      <formula>RANK(H98,$H$98:$J$98,1)&lt;&gt;C$98</formula>
    </cfRule>
  </conditionalFormatting>
  <conditionalFormatting sqref="M89:O89">
    <cfRule type="expression" dxfId="2" priority="276">
      <formula>RANK(M89,$M$89:$O$89,1)&lt;&gt;C$89</formula>
    </cfRule>
  </conditionalFormatting>
  <conditionalFormatting sqref="M92:O92">
    <cfRule type="expression" dxfId="2" priority="275">
      <formula>RANK(M92,$M$92:$O$92,1)&lt;&gt;C$92</formula>
    </cfRule>
  </conditionalFormatting>
  <conditionalFormatting sqref="M95:O95">
    <cfRule type="expression" dxfId="2" priority="274">
      <formula>RANK(M95,$M$95:$O$95,1)&lt;&gt;C$95</formula>
    </cfRule>
  </conditionalFormatting>
  <conditionalFormatting sqref="M98:O98">
    <cfRule type="expression" dxfId="2" priority="273">
      <formula>RANK(M98,$M$98:$O$98,1)&lt;&gt;C$98</formula>
    </cfRule>
  </conditionalFormatting>
  <conditionalFormatting sqref="R89:T89">
    <cfRule type="expression" dxfId="2" priority="272">
      <formula>RANK(R89,$R$89:$T$89,1)&lt;&gt;C$89</formula>
    </cfRule>
  </conditionalFormatting>
  <conditionalFormatting sqref="R92:T92">
    <cfRule type="expression" dxfId="2" priority="271">
      <formula>RANK(R92,$R$92:$T$92,1)&lt;&gt;C$92</formula>
    </cfRule>
  </conditionalFormatting>
  <conditionalFormatting sqref="R95:T95">
    <cfRule type="expression" dxfId="2" priority="270">
      <formula>RANK(R95,$R$95:$T$95,1)&lt;&gt;C$95</formula>
    </cfRule>
  </conditionalFormatting>
  <conditionalFormatting sqref="R98:T98">
    <cfRule type="expression" dxfId="2" priority="269">
      <formula>RANK(R98,$R$98:$T$98,1)&lt;&gt;C$98</formula>
    </cfRule>
  </conditionalFormatting>
  <conditionalFormatting sqref="W89:Y89">
    <cfRule type="expression" dxfId="2" priority="268">
      <formula>RANK(W89,$W$89:$Y$89,1)&lt;&gt;C$89</formula>
    </cfRule>
  </conditionalFormatting>
  <conditionalFormatting sqref="W92:Y92">
    <cfRule type="expression" dxfId="2" priority="267">
      <formula>RANK(W92,$W$92:$Y$92,1)&lt;&gt;C$92</formula>
    </cfRule>
  </conditionalFormatting>
  <conditionalFormatting sqref="W95:Y95">
    <cfRule type="expression" dxfId="2" priority="266">
      <formula>RANK(W95,$W$95:$Y$95,1)&lt;&gt;C$95</formula>
    </cfRule>
  </conditionalFormatting>
  <conditionalFormatting sqref="W98:Y98">
    <cfRule type="expression" dxfId="2" priority="265">
      <formula>RANK(W98,$W$98:$Y$98,1)&lt;&gt;C$98</formula>
    </cfRule>
  </conditionalFormatting>
  <conditionalFormatting sqref="C108:E108">
    <cfRule type="expression" dxfId="0" priority="264">
      <formula>AND(C108=1,C105&lt;&gt;1)</formula>
    </cfRule>
    <cfRule type="expression" dxfId="1" priority="263">
      <formula>AND(C108&lt;&gt;C105,NOT(AND(C108=1,C105&lt;&gt;1)))</formula>
    </cfRule>
  </conditionalFormatting>
  <conditionalFormatting sqref="C111:E111">
    <cfRule type="expression" dxfId="0" priority="262">
      <formula>AND(C111=1,C105&lt;&gt;1)</formula>
    </cfRule>
    <cfRule type="expression" dxfId="1" priority="261">
      <formula>AND(C111&lt;&gt;C105,NOT(AND(C111=1,C105&lt;&gt;1)))</formula>
    </cfRule>
  </conditionalFormatting>
  <conditionalFormatting sqref="C114:E114">
    <cfRule type="expression" dxfId="0" priority="260">
      <formula>AND(C114=1,C105&lt;&gt;1)</formula>
    </cfRule>
    <cfRule type="expression" dxfId="1" priority="259">
      <formula>AND(C114&lt;&gt;C105,NOT(AND(C114=1,C105&lt;&gt;1)))</formula>
    </cfRule>
  </conditionalFormatting>
  <conditionalFormatting sqref="H105:J105">
    <cfRule type="expression" dxfId="2" priority="258">
      <formula>RANK(H105,$H$105:$J$105,1)&lt;&gt;C$105</formula>
    </cfRule>
  </conditionalFormatting>
  <conditionalFormatting sqref="H108:J108">
    <cfRule type="expression" dxfId="2" priority="257">
      <formula>RANK(H108,$H$108:$J$108,1)&lt;&gt;C$108</formula>
    </cfRule>
  </conditionalFormatting>
  <conditionalFormatting sqref="H111:J111">
    <cfRule type="expression" dxfId="2" priority="256">
      <formula>RANK(H111,$H$111:$J$111,1)&lt;&gt;C$111</formula>
    </cfRule>
  </conditionalFormatting>
  <conditionalFormatting sqref="H114:J114">
    <cfRule type="expression" dxfId="2" priority="255">
      <formula>RANK(H114,$H$114:$J$114,1)&lt;&gt;C$114</formula>
    </cfRule>
  </conditionalFormatting>
  <conditionalFormatting sqref="M105:O105">
    <cfRule type="expression" dxfId="2" priority="254">
      <formula>RANK(M105,$M$105:$O$105,1)&lt;&gt;C$105</formula>
    </cfRule>
  </conditionalFormatting>
  <conditionalFormatting sqref="M108:O108">
    <cfRule type="expression" dxfId="2" priority="253">
      <formula>RANK(M108,$M$108:$O$108,1)&lt;&gt;C$108</formula>
    </cfRule>
  </conditionalFormatting>
  <conditionalFormatting sqref="M111:O111">
    <cfRule type="expression" dxfId="2" priority="252">
      <formula>RANK(M111,$M$111:$O$111,1)&lt;&gt;C$111</formula>
    </cfRule>
  </conditionalFormatting>
  <conditionalFormatting sqref="M114:O114">
    <cfRule type="expression" dxfId="2" priority="251">
      <formula>RANK(M114,$M$114:$O$114,1)&lt;&gt;C$114</formula>
    </cfRule>
  </conditionalFormatting>
  <conditionalFormatting sqref="R105:T105">
    <cfRule type="expression" dxfId="2" priority="250">
      <formula>RANK(R105,$R$105:$T$105,1)&lt;&gt;C$105</formula>
    </cfRule>
  </conditionalFormatting>
  <conditionalFormatting sqref="R108:T108">
    <cfRule type="expression" dxfId="2" priority="249">
      <formula>RANK(R108,$R$108:$T$108,1)&lt;&gt;C$108</formula>
    </cfRule>
  </conditionalFormatting>
  <conditionalFormatting sqref="R111:T111">
    <cfRule type="expression" dxfId="2" priority="248">
      <formula>RANK(R111,$R$111:$T$111,1)&lt;&gt;C$111</formula>
    </cfRule>
  </conditionalFormatting>
  <conditionalFormatting sqref="R114:T114">
    <cfRule type="expression" dxfId="2" priority="247">
      <formula>RANK(R114,$R$114:$T$114,1)&lt;&gt;C$114</formula>
    </cfRule>
  </conditionalFormatting>
  <conditionalFormatting sqref="W105:Y105">
    <cfRule type="expression" dxfId="2" priority="246">
      <formula>RANK(W105,$W$105:$Y$105,1)&lt;&gt;C$105</formula>
    </cfRule>
  </conditionalFormatting>
  <conditionalFormatting sqref="W108:Y108">
    <cfRule type="expression" dxfId="2" priority="245">
      <formula>RANK(W108,$W$108:$Y$108,1)&lt;&gt;C$108</formula>
    </cfRule>
  </conditionalFormatting>
  <conditionalFormatting sqref="W111:Y111">
    <cfRule type="expression" dxfId="2" priority="244">
      <formula>RANK(W111,$W$111:$Y$111,1)&lt;&gt;C$111</formula>
    </cfRule>
  </conditionalFormatting>
  <conditionalFormatting sqref="W114:Y114">
    <cfRule type="expression" dxfId="2" priority="243">
      <formula>RANK(W114,$W$114:$Y$114,1)&lt;&gt;C$114</formula>
    </cfRule>
  </conditionalFormatting>
  <conditionalFormatting sqref="C124:E124">
    <cfRule type="expression" dxfId="0" priority="242">
      <formula>AND(C124=1,C121&lt;&gt;1)</formula>
    </cfRule>
    <cfRule type="expression" dxfId="1" priority="241">
      <formula>AND(C124&lt;&gt;C121,NOT(AND(C124=1,C121&lt;&gt;1)))</formula>
    </cfRule>
  </conditionalFormatting>
  <conditionalFormatting sqref="C127:E127">
    <cfRule type="expression" dxfId="0" priority="240">
      <formula>AND(C127=1,C121&lt;&gt;1)</formula>
    </cfRule>
    <cfRule type="expression" dxfId="1" priority="239">
      <formula>AND(C127&lt;&gt;C121,NOT(AND(C127=1,C121&lt;&gt;1)))</formula>
    </cfRule>
  </conditionalFormatting>
  <conditionalFormatting sqref="C130:E130">
    <cfRule type="expression" dxfId="0" priority="238">
      <formula>AND(C130=1,C121&lt;&gt;1)</formula>
    </cfRule>
    <cfRule type="expression" dxfId="1" priority="237">
      <formula>AND(C130&lt;&gt;C121,NOT(AND(C130=1,C121&lt;&gt;1)))</formula>
    </cfRule>
  </conditionalFormatting>
  <conditionalFormatting sqref="H121:J121">
    <cfRule type="expression" dxfId="2" priority="236">
      <formula>RANK(H121,$H$121:$J$121,1)&lt;&gt;C$121</formula>
    </cfRule>
  </conditionalFormatting>
  <conditionalFormatting sqref="H124:J124">
    <cfRule type="expression" dxfId="2" priority="235">
      <formula>RANK(H124,$H$124:$J$124,1)&lt;&gt;C$124</formula>
    </cfRule>
  </conditionalFormatting>
  <conditionalFormatting sqref="H127:J127">
    <cfRule type="expression" dxfId="2" priority="234">
      <formula>RANK(H127,$H$127:$J$127,1)&lt;&gt;C$127</formula>
    </cfRule>
  </conditionalFormatting>
  <conditionalFormatting sqref="H130:J130">
    <cfRule type="expression" dxfId="2" priority="233">
      <formula>RANK(H130,$H$130:$J$130,1)&lt;&gt;C$130</formula>
    </cfRule>
  </conditionalFormatting>
  <conditionalFormatting sqref="M121:O121">
    <cfRule type="expression" dxfId="2" priority="232">
      <formula>RANK(M121,$M$121:$O$121,1)&lt;&gt;C$121</formula>
    </cfRule>
  </conditionalFormatting>
  <conditionalFormatting sqref="M124:O124">
    <cfRule type="expression" dxfId="2" priority="231">
      <formula>RANK(M124,$M$124:$O$124,1)&lt;&gt;C$124</formula>
    </cfRule>
  </conditionalFormatting>
  <conditionalFormatting sqref="M127:O127">
    <cfRule type="expression" dxfId="2" priority="230">
      <formula>RANK(M127,$M$127:$O$127,1)&lt;&gt;C$127</formula>
    </cfRule>
  </conditionalFormatting>
  <conditionalFormatting sqref="M130:O130">
    <cfRule type="expression" dxfId="2" priority="229">
      <formula>RANK(M130,$M$130:$O$130,1)&lt;&gt;C$130</formula>
    </cfRule>
  </conditionalFormatting>
  <conditionalFormatting sqref="R121:T121">
    <cfRule type="expression" dxfId="2" priority="228">
      <formula>RANK(R121,$R$121:$T$121,1)&lt;&gt;C$121</formula>
    </cfRule>
  </conditionalFormatting>
  <conditionalFormatting sqref="R124:T124">
    <cfRule type="expression" dxfId="2" priority="227">
      <formula>RANK(R124,$R$124:$T$124,1)&lt;&gt;C$124</formula>
    </cfRule>
  </conditionalFormatting>
  <conditionalFormatting sqref="R127:T127">
    <cfRule type="expression" dxfId="2" priority="226">
      <formula>RANK(R127,$R$127:$T$127,1)&lt;&gt;C$127</formula>
    </cfRule>
  </conditionalFormatting>
  <conditionalFormatting sqref="R130:T130">
    <cfRule type="expression" dxfId="2" priority="225">
      <formula>RANK(R130,$R$130:$T$130,1)&lt;&gt;C$130</formula>
    </cfRule>
  </conditionalFormatting>
  <conditionalFormatting sqref="W121:Y121">
    <cfRule type="expression" dxfId="2" priority="224">
      <formula>RANK(W121,$W$121:$Y$121,1)&lt;&gt;C$121</formula>
    </cfRule>
  </conditionalFormatting>
  <conditionalFormatting sqref="W124:Y124">
    <cfRule type="expression" dxfId="2" priority="223">
      <formula>RANK(W124,$W$124:$Y$124,1)&lt;&gt;C$124</formula>
    </cfRule>
  </conditionalFormatting>
  <conditionalFormatting sqref="W127:Y127">
    <cfRule type="expression" dxfId="2" priority="222">
      <formula>RANK(W127,$W$127:$Y$127,1)&lt;&gt;C$127</formula>
    </cfRule>
  </conditionalFormatting>
  <conditionalFormatting sqref="W130:Y130">
    <cfRule type="expression" dxfId="2" priority="221">
      <formula>RANK(W130,$W$130:$Y$130,1)&lt;&gt;C$130</formula>
    </cfRule>
  </conditionalFormatting>
  <conditionalFormatting sqref="C140:E140">
    <cfRule type="expression" dxfId="0" priority="220">
      <formula>AND(C140=1,C137&lt;&gt;1)</formula>
    </cfRule>
    <cfRule type="expression" dxfId="1" priority="219">
      <formula>AND(C140&lt;&gt;C137,NOT(AND(C140=1,C137&lt;&gt;1)))</formula>
    </cfRule>
  </conditionalFormatting>
  <conditionalFormatting sqref="C143:E143">
    <cfRule type="expression" dxfId="0" priority="218">
      <formula>AND(C143=1,C137&lt;&gt;1)</formula>
    </cfRule>
    <cfRule type="expression" dxfId="1" priority="217">
      <formula>AND(C143&lt;&gt;C137,NOT(AND(C143=1,C137&lt;&gt;1)))</formula>
    </cfRule>
  </conditionalFormatting>
  <conditionalFormatting sqref="C146:E146">
    <cfRule type="expression" dxfId="0" priority="216">
      <formula>AND(C146=1,C137&lt;&gt;1)</formula>
    </cfRule>
    <cfRule type="expression" dxfId="1" priority="215">
      <formula>AND(C146&lt;&gt;C137,NOT(AND(C146=1,C137&lt;&gt;1)))</formula>
    </cfRule>
  </conditionalFormatting>
  <conditionalFormatting sqref="H137:J137">
    <cfRule type="expression" dxfId="2" priority="214">
      <formula>RANK(H137,$H$137:$J$137,1)&lt;&gt;C$137</formula>
    </cfRule>
  </conditionalFormatting>
  <conditionalFormatting sqref="H140:J140">
    <cfRule type="expression" dxfId="2" priority="213">
      <formula>RANK(H140,$H$140:$J$140,1)&lt;&gt;C$140</formula>
    </cfRule>
  </conditionalFormatting>
  <conditionalFormatting sqref="H143:J143">
    <cfRule type="expression" dxfId="2" priority="212">
      <formula>RANK(H143,$H$143:$J$143,1)&lt;&gt;C$143</formula>
    </cfRule>
  </conditionalFormatting>
  <conditionalFormatting sqref="H146:J146">
    <cfRule type="expression" dxfId="2" priority="211">
      <formula>RANK(H146,$H$146:$J$146,1)&lt;&gt;C$146</formula>
    </cfRule>
  </conditionalFormatting>
  <conditionalFormatting sqref="M137:O137">
    <cfRule type="expression" dxfId="2" priority="210">
      <formula>RANK(M137,$M$137:$O$137,1)&lt;&gt;C$137</formula>
    </cfRule>
  </conditionalFormatting>
  <conditionalFormatting sqref="M140:O140">
    <cfRule type="expression" dxfId="2" priority="209">
      <formula>RANK(M140,$M$140:$O$140,1)&lt;&gt;C$140</formula>
    </cfRule>
  </conditionalFormatting>
  <conditionalFormatting sqref="M143:O143">
    <cfRule type="expression" dxfId="2" priority="208">
      <formula>RANK(M143,$M$143:$O$143,1)&lt;&gt;C$143</formula>
    </cfRule>
  </conditionalFormatting>
  <conditionalFormatting sqref="M146:O146">
    <cfRule type="expression" dxfId="2" priority="207">
      <formula>RANK(M146,$M$146:$O$146,1)&lt;&gt;C$146</formula>
    </cfRule>
  </conditionalFormatting>
  <conditionalFormatting sqref="R137:T137">
    <cfRule type="expression" dxfId="2" priority="206">
      <formula>RANK(R137,$R$137:$T$137,1)&lt;&gt;C$137</formula>
    </cfRule>
  </conditionalFormatting>
  <conditionalFormatting sqref="R140:T140">
    <cfRule type="expression" dxfId="2" priority="205">
      <formula>RANK(R140,$R$140:$T$140,1)&lt;&gt;C$140</formula>
    </cfRule>
  </conditionalFormatting>
  <conditionalFormatting sqref="R143:T143">
    <cfRule type="expression" dxfId="2" priority="204">
      <formula>RANK(R143,$R$143:$T$143,1)&lt;&gt;C$143</formula>
    </cfRule>
  </conditionalFormatting>
  <conditionalFormatting sqref="R146:T146">
    <cfRule type="expression" dxfId="2" priority="203">
      <formula>RANK(R146,$R$146:$T$146,1)&lt;&gt;C$146</formula>
    </cfRule>
  </conditionalFormatting>
  <conditionalFormatting sqref="W137:Y137">
    <cfRule type="expression" dxfId="2" priority="202">
      <formula>RANK(W137,$W$137:$Y$137,1)&lt;&gt;C$137</formula>
    </cfRule>
  </conditionalFormatting>
  <conditionalFormatting sqref="W140:Y140">
    <cfRule type="expression" dxfId="2" priority="201">
      <formula>RANK(W140,$W$140:$Y$140,1)&lt;&gt;C$140</formula>
    </cfRule>
  </conditionalFormatting>
  <conditionalFormatting sqref="W143:Y143">
    <cfRule type="expression" dxfId="2" priority="200">
      <formula>RANK(W143,$W$143:$Y$143,1)&lt;&gt;C$143</formula>
    </cfRule>
  </conditionalFormatting>
  <conditionalFormatting sqref="W146:Y146">
    <cfRule type="expression" dxfId="2" priority="199">
      <formula>RANK(W146,$W$146:$Y$146,1)&lt;&gt;C$146</formula>
    </cfRule>
  </conditionalFormatting>
  <conditionalFormatting sqref="C156:E156">
    <cfRule type="expression" dxfId="0" priority="198">
      <formula>AND(C156=1,C153&lt;&gt;1)</formula>
    </cfRule>
    <cfRule type="expression" dxfId="1" priority="197">
      <formula>AND(C156&lt;&gt;C153,NOT(AND(C156=1,C153&lt;&gt;1)))</formula>
    </cfRule>
  </conditionalFormatting>
  <conditionalFormatting sqref="C159:E159">
    <cfRule type="expression" dxfId="0" priority="196">
      <formula>AND(C159=1,C153&lt;&gt;1)</formula>
    </cfRule>
    <cfRule type="expression" dxfId="1" priority="195">
      <formula>AND(C159&lt;&gt;C153,NOT(AND(C159=1,C153&lt;&gt;1)))</formula>
    </cfRule>
  </conditionalFormatting>
  <conditionalFormatting sqref="C162:E162">
    <cfRule type="expression" dxfId="0" priority="194">
      <formula>AND(C162=1,C153&lt;&gt;1)</formula>
    </cfRule>
    <cfRule type="expression" dxfId="1" priority="193">
      <formula>AND(C162&lt;&gt;C153,NOT(AND(C162=1,C153&lt;&gt;1)))</formula>
    </cfRule>
  </conditionalFormatting>
  <conditionalFormatting sqref="H153:J153">
    <cfRule type="expression" dxfId="2" priority="192">
      <formula>RANK(H153,$H$153:$J$153,1)&lt;&gt;C$153</formula>
    </cfRule>
  </conditionalFormatting>
  <conditionalFormatting sqref="H156:J156">
    <cfRule type="expression" dxfId="2" priority="191">
      <formula>RANK(H156,$H$156:$J$156,1)&lt;&gt;C$156</formula>
    </cfRule>
  </conditionalFormatting>
  <conditionalFormatting sqref="H159:J159">
    <cfRule type="expression" dxfId="2" priority="190">
      <formula>RANK(H159,$H$159:$J$159,1)&lt;&gt;C$159</formula>
    </cfRule>
  </conditionalFormatting>
  <conditionalFormatting sqref="H162:J162">
    <cfRule type="expression" dxfId="2" priority="189">
      <formula>RANK(H162,$H$162:$J$162,1)&lt;&gt;C$162</formula>
    </cfRule>
  </conditionalFormatting>
  <conditionalFormatting sqref="M153:O153">
    <cfRule type="expression" dxfId="2" priority="188">
      <formula>RANK(M153,$M$153:$O$153,1)&lt;&gt;C$153</formula>
    </cfRule>
  </conditionalFormatting>
  <conditionalFormatting sqref="M156:O156">
    <cfRule type="expression" dxfId="2" priority="187">
      <formula>RANK(M156,$M$156:$O$156,1)&lt;&gt;C$156</formula>
    </cfRule>
  </conditionalFormatting>
  <conditionalFormatting sqref="M159:O159">
    <cfRule type="expression" dxfId="2" priority="186">
      <formula>RANK(M159,$M$159:$O$159,1)&lt;&gt;C$159</formula>
    </cfRule>
  </conditionalFormatting>
  <conditionalFormatting sqref="M162:O162">
    <cfRule type="expression" dxfId="2" priority="185">
      <formula>RANK(M162,$M$162:$O$162,1)&lt;&gt;C$162</formula>
    </cfRule>
  </conditionalFormatting>
  <conditionalFormatting sqref="R153:T153">
    <cfRule type="expression" dxfId="2" priority="184">
      <formula>RANK(R153,$R$153:$T$153,1)&lt;&gt;C$153</formula>
    </cfRule>
  </conditionalFormatting>
  <conditionalFormatting sqref="R156:T156">
    <cfRule type="expression" dxfId="2" priority="183">
      <formula>RANK(R156,$R$156:$T$156,1)&lt;&gt;C$156</formula>
    </cfRule>
  </conditionalFormatting>
  <conditionalFormatting sqref="R159:T159">
    <cfRule type="expression" dxfId="2" priority="182">
      <formula>RANK(R159,$R$159:$T$159,1)&lt;&gt;C$159</formula>
    </cfRule>
  </conditionalFormatting>
  <conditionalFormatting sqref="R162:T162">
    <cfRule type="expression" dxfId="2" priority="181">
      <formula>RANK(R162,$R$162:$T$162,1)&lt;&gt;C$162</formula>
    </cfRule>
  </conditionalFormatting>
  <conditionalFormatting sqref="W153:Y153">
    <cfRule type="expression" dxfId="2" priority="180">
      <formula>RANK(W153,$W$153:$Y$153,1)&lt;&gt;C$153</formula>
    </cfRule>
  </conditionalFormatting>
  <conditionalFormatting sqref="W156:Y156">
    <cfRule type="expression" dxfId="2" priority="179">
      <formula>RANK(W156,$W$156:$Y$156,1)&lt;&gt;C$156</formula>
    </cfRule>
  </conditionalFormatting>
  <conditionalFormatting sqref="W159:Y159">
    <cfRule type="expression" dxfId="2" priority="178">
      <formula>RANK(W159,$W$159:$Y$159,1)&lt;&gt;C$159</formula>
    </cfRule>
  </conditionalFormatting>
  <conditionalFormatting sqref="W162:Y162">
    <cfRule type="expression" dxfId="2" priority="177">
      <formula>RANK(W162,$W$162:$Y$162,1)&lt;&gt;C$162</formula>
    </cfRule>
  </conditionalFormatting>
  <conditionalFormatting sqref="C172:E172">
    <cfRule type="expression" dxfId="0" priority="176">
      <formula>AND(C172=1,C169&lt;&gt;1)</formula>
    </cfRule>
    <cfRule type="expression" dxfId="1" priority="175">
      <formula>AND(C172&lt;&gt;C169,NOT(AND(C172=1,C169&lt;&gt;1)))</formula>
    </cfRule>
  </conditionalFormatting>
  <conditionalFormatting sqref="C175:E175">
    <cfRule type="expression" dxfId="0" priority="174">
      <formula>AND(C175=1,C169&lt;&gt;1)</formula>
    </cfRule>
    <cfRule type="expression" dxfId="1" priority="173">
      <formula>AND(C175&lt;&gt;C169,NOT(AND(C175=1,C169&lt;&gt;1)))</formula>
    </cfRule>
  </conditionalFormatting>
  <conditionalFormatting sqref="C178:E178">
    <cfRule type="expression" dxfId="0" priority="172">
      <formula>AND(C178=1,C169&lt;&gt;1)</formula>
    </cfRule>
    <cfRule type="expression" dxfId="1" priority="171">
      <formula>AND(C178&lt;&gt;C169,NOT(AND(C178=1,C169&lt;&gt;1)))</formula>
    </cfRule>
  </conditionalFormatting>
  <conditionalFormatting sqref="H169:J169">
    <cfRule type="expression" dxfId="2" priority="170">
      <formula>RANK(H169,$H$169:$J$169,1)&lt;&gt;C$169</formula>
    </cfRule>
  </conditionalFormatting>
  <conditionalFormatting sqref="H172:J172">
    <cfRule type="expression" dxfId="2" priority="169">
      <formula>RANK(H172,$H$172:$J$172,1)&lt;&gt;C$172</formula>
    </cfRule>
  </conditionalFormatting>
  <conditionalFormatting sqref="H175:J175">
    <cfRule type="expression" dxfId="2" priority="168">
      <formula>RANK(H175,$H$175:$J$175,1)&lt;&gt;C$175</formula>
    </cfRule>
  </conditionalFormatting>
  <conditionalFormatting sqref="H178:J178">
    <cfRule type="expression" dxfId="2" priority="167">
      <formula>RANK(H178,$H$178:$J$178,1)&lt;&gt;C$178</formula>
    </cfRule>
  </conditionalFormatting>
  <conditionalFormatting sqref="M169:O169">
    <cfRule type="expression" dxfId="2" priority="166">
      <formula>RANK(M169,$M$169:$O$169,1)&lt;&gt;C$169</formula>
    </cfRule>
  </conditionalFormatting>
  <conditionalFormatting sqref="M172:O172">
    <cfRule type="expression" dxfId="2" priority="165">
      <formula>RANK(M172,$M$172:$O$172,1)&lt;&gt;C$172</formula>
    </cfRule>
  </conditionalFormatting>
  <conditionalFormatting sqref="M175:O175">
    <cfRule type="expression" dxfId="2" priority="164">
      <formula>RANK(M175,$M$175:$O$175,1)&lt;&gt;C$175</formula>
    </cfRule>
  </conditionalFormatting>
  <conditionalFormatting sqref="M178:O178">
    <cfRule type="expression" dxfId="2" priority="163">
      <formula>RANK(M178,$M$178:$O$178,1)&lt;&gt;C$178</formula>
    </cfRule>
  </conditionalFormatting>
  <conditionalFormatting sqref="R169:T169">
    <cfRule type="expression" dxfId="2" priority="162">
      <formula>RANK(R169,$R$169:$T$169,1)&lt;&gt;C$169</formula>
    </cfRule>
  </conditionalFormatting>
  <conditionalFormatting sqref="R172:T172">
    <cfRule type="expression" dxfId="2" priority="161">
      <formula>RANK(R172,$R$172:$T$172,1)&lt;&gt;C$172</formula>
    </cfRule>
  </conditionalFormatting>
  <conditionalFormatting sqref="R175:T175">
    <cfRule type="expression" dxfId="2" priority="160">
      <formula>RANK(R175,$R$175:$T$175,1)&lt;&gt;C$175</formula>
    </cfRule>
  </conditionalFormatting>
  <conditionalFormatting sqref="R178:T178">
    <cfRule type="expression" dxfId="2" priority="159">
      <formula>RANK(R178,$R$178:$T$178,1)&lt;&gt;C$178</formula>
    </cfRule>
  </conditionalFormatting>
  <conditionalFormatting sqref="W169:Y169">
    <cfRule type="expression" dxfId="2" priority="158">
      <formula>RANK(W169,$W$169:$Y$169,1)&lt;&gt;C$169</formula>
    </cfRule>
  </conditionalFormatting>
  <conditionalFormatting sqref="W172:Y172">
    <cfRule type="expression" dxfId="2" priority="157">
      <formula>RANK(W172,$W$172:$Y$172,1)&lt;&gt;C$172</formula>
    </cfRule>
  </conditionalFormatting>
  <conditionalFormatting sqref="W175:Y175">
    <cfRule type="expression" dxfId="2" priority="156">
      <formula>RANK(W175,$W$175:$Y$175,1)&lt;&gt;C$175</formula>
    </cfRule>
  </conditionalFormatting>
  <conditionalFormatting sqref="W178:Y178">
    <cfRule type="expression" dxfId="2" priority="155">
      <formula>RANK(W178,$W$178:$Y$178,1)&lt;&gt;C$178</formula>
    </cfRule>
  </conditionalFormatting>
  <conditionalFormatting sqref="C188:E188">
    <cfRule type="expression" dxfId="0" priority="154">
      <formula>AND(C188=1,C185&lt;&gt;1)</formula>
    </cfRule>
    <cfRule type="expression" dxfId="1" priority="153">
      <formula>AND(C188&lt;&gt;C185,NOT(AND(C188=1,C185&lt;&gt;1)))</formula>
    </cfRule>
  </conditionalFormatting>
  <conditionalFormatting sqref="C191:E191">
    <cfRule type="expression" dxfId="0" priority="152">
      <formula>AND(C191=1,C185&lt;&gt;1)</formula>
    </cfRule>
    <cfRule type="expression" dxfId="1" priority="151">
      <formula>AND(C191&lt;&gt;C185,NOT(AND(C191=1,C185&lt;&gt;1)))</formula>
    </cfRule>
  </conditionalFormatting>
  <conditionalFormatting sqref="C194:E194">
    <cfRule type="expression" dxfId="0" priority="150">
      <formula>AND(C194=1,C185&lt;&gt;1)</formula>
    </cfRule>
    <cfRule type="expression" dxfId="1" priority="149">
      <formula>AND(C194&lt;&gt;C185,NOT(AND(C194=1,C185&lt;&gt;1)))</formula>
    </cfRule>
  </conditionalFormatting>
  <conditionalFormatting sqref="H185:J185">
    <cfRule type="expression" dxfId="2" priority="148">
      <formula>RANK(H185,$H$185:$J$185,1)&lt;&gt;C$185</formula>
    </cfRule>
  </conditionalFormatting>
  <conditionalFormatting sqref="H188:J188">
    <cfRule type="expression" dxfId="2" priority="147">
      <formula>RANK(H188,$H$188:$J$188,1)&lt;&gt;C$188</formula>
    </cfRule>
  </conditionalFormatting>
  <conditionalFormatting sqref="H191:J191">
    <cfRule type="expression" dxfId="2" priority="146">
      <formula>RANK(H191,$H$191:$J$191,1)&lt;&gt;C$191</formula>
    </cfRule>
  </conditionalFormatting>
  <conditionalFormatting sqref="H194:J194">
    <cfRule type="expression" dxfId="2" priority="145">
      <formula>RANK(H194,$H$194:$J$194,1)&lt;&gt;C$194</formula>
    </cfRule>
  </conditionalFormatting>
  <conditionalFormatting sqref="M185:O185">
    <cfRule type="expression" dxfId="2" priority="144">
      <formula>RANK(M185,$M$185:$O$185,1)&lt;&gt;C$185</formula>
    </cfRule>
  </conditionalFormatting>
  <conditionalFormatting sqref="M188:O188">
    <cfRule type="expression" dxfId="2" priority="143">
      <formula>RANK(M188,$M$188:$O$188,1)&lt;&gt;C$188</formula>
    </cfRule>
  </conditionalFormatting>
  <conditionalFormatting sqref="M191:O191">
    <cfRule type="expression" dxfId="2" priority="142">
      <formula>RANK(M191,$M$191:$O$191,1)&lt;&gt;C$191</formula>
    </cfRule>
  </conditionalFormatting>
  <conditionalFormatting sqref="M194:O194">
    <cfRule type="expression" dxfId="2" priority="141">
      <formula>RANK(M194,$M$194:$O$194,1)&lt;&gt;C$194</formula>
    </cfRule>
  </conditionalFormatting>
  <conditionalFormatting sqref="R185:T185">
    <cfRule type="expression" dxfId="2" priority="140">
      <formula>RANK(R185,$R$185:$T$185,1)&lt;&gt;C$185</formula>
    </cfRule>
  </conditionalFormatting>
  <conditionalFormatting sqref="R188:T188">
    <cfRule type="expression" dxfId="2" priority="139">
      <formula>RANK(R188,$R$188:$T$188,1)&lt;&gt;C$188</formula>
    </cfRule>
  </conditionalFormatting>
  <conditionalFormatting sqref="R191:T191">
    <cfRule type="expression" dxfId="2" priority="138">
      <formula>RANK(R191,$R$191:$T$191,1)&lt;&gt;C$191</formula>
    </cfRule>
  </conditionalFormatting>
  <conditionalFormatting sqref="R194:T194">
    <cfRule type="expression" dxfId="2" priority="137">
      <formula>RANK(R194,$R$194:$T$194,1)&lt;&gt;C$194</formula>
    </cfRule>
  </conditionalFormatting>
  <conditionalFormatting sqref="W185:Y185">
    <cfRule type="expression" dxfId="2" priority="136">
      <formula>RANK(W185,$W$185:$Y$185,1)&lt;&gt;C$185</formula>
    </cfRule>
  </conditionalFormatting>
  <conditionalFormatting sqref="W188:Y188">
    <cfRule type="expression" dxfId="2" priority="135">
      <formula>RANK(W188,$W$188:$Y$188,1)&lt;&gt;C$188</formula>
    </cfRule>
  </conditionalFormatting>
  <conditionalFormatting sqref="W191:Y191">
    <cfRule type="expression" dxfId="2" priority="134">
      <formula>RANK(W191,$W$191:$Y$191,1)&lt;&gt;C$191</formula>
    </cfRule>
  </conditionalFormatting>
  <conditionalFormatting sqref="W194:Y194">
    <cfRule type="expression" dxfId="2" priority="133">
      <formula>RANK(W194,$W$194:$Y$194,1)&lt;&gt;C$194</formula>
    </cfRule>
  </conditionalFormatting>
  <conditionalFormatting sqref="C204:E204">
    <cfRule type="expression" dxfId="0" priority="132">
      <formula>AND(C204=1,C201&lt;&gt;1)</formula>
    </cfRule>
    <cfRule type="expression" dxfId="1" priority="131">
      <formula>AND(C204&lt;&gt;C201,NOT(AND(C204=1,C201&lt;&gt;1)))</formula>
    </cfRule>
  </conditionalFormatting>
  <conditionalFormatting sqref="C207:E207">
    <cfRule type="expression" dxfId="0" priority="130">
      <formula>AND(C207=1,C201&lt;&gt;1)</formula>
    </cfRule>
    <cfRule type="expression" dxfId="1" priority="129">
      <formula>AND(C207&lt;&gt;C201,NOT(AND(C207=1,C201&lt;&gt;1)))</formula>
    </cfRule>
  </conditionalFormatting>
  <conditionalFormatting sqref="C210:E210">
    <cfRule type="expression" dxfId="0" priority="128">
      <formula>AND(C210=1,C201&lt;&gt;1)</formula>
    </cfRule>
    <cfRule type="expression" dxfId="1" priority="127">
      <formula>AND(C210&lt;&gt;C201,NOT(AND(C210=1,C201&lt;&gt;1)))</formula>
    </cfRule>
  </conditionalFormatting>
  <conditionalFormatting sqref="H201:J201">
    <cfRule type="expression" dxfId="2" priority="126">
      <formula>RANK(H201,$H$201:$J$201,1)&lt;&gt;C$201</formula>
    </cfRule>
  </conditionalFormatting>
  <conditionalFormatting sqref="H204:J204">
    <cfRule type="expression" dxfId="2" priority="125">
      <formula>RANK(H204,$H$204:$J$204,1)&lt;&gt;C$204</formula>
    </cfRule>
  </conditionalFormatting>
  <conditionalFormatting sqref="H207:J207">
    <cfRule type="expression" dxfId="2" priority="124">
      <formula>RANK(H207,$H$207:$J$207,1)&lt;&gt;C$207</formula>
    </cfRule>
  </conditionalFormatting>
  <conditionalFormatting sqref="H210:J210">
    <cfRule type="expression" dxfId="2" priority="123">
      <formula>RANK(H210,$H$210:$J$210,1)&lt;&gt;C$210</formula>
    </cfRule>
  </conditionalFormatting>
  <conditionalFormatting sqref="M201:O201">
    <cfRule type="expression" dxfId="2" priority="122">
      <formula>RANK(M201,$M$201:$O$201,1)&lt;&gt;C$201</formula>
    </cfRule>
  </conditionalFormatting>
  <conditionalFormatting sqref="M204:O204">
    <cfRule type="expression" dxfId="2" priority="121">
      <formula>RANK(M204,$M$204:$O$204,1)&lt;&gt;C$204</formula>
    </cfRule>
  </conditionalFormatting>
  <conditionalFormatting sqref="M207:O207">
    <cfRule type="expression" dxfId="2" priority="120">
      <formula>RANK(M207,$M$207:$O$207,1)&lt;&gt;C$207</formula>
    </cfRule>
  </conditionalFormatting>
  <conditionalFormatting sqref="M210:O210">
    <cfRule type="expression" dxfId="2" priority="119">
      <formula>RANK(M210,$M$210:$O$210,1)&lt;&gt;C$210</formula>
    </cfRule>
  </conditionalFormatting>
  <conditionalFormatting sqref="R201:T201">
    <cfRule type="expression" dxfId="2" priority="118">
      <formula>RANK(R201,$R$201:$T$201,1)&lt;&gt;C$201</formula>
    </cfRule>
  </conditionalFormatting>
  <conditionalFormatting sqref="R204:T204">
    <cfRule type="expression" dxfId="2" priority="117">
      <formula>RANK(R204,$R$204:$T$204,1)&lt;&gt;C$204</formula>
    </cfRule>
  </conditionalFormatting>
  <conditionalFormatting sqref="R207:T207">
    <cfRule type="expression" dxfId="2" priority="116">
      <formula>RANK(R207,$R$207:$T$207,1)&lt;&gt;C$207</formula>
    </cfRule>
  </conditionalFormatting>
  <conditionalFormatting sqref="R210:T210">
    <cfRule type="expression" dxfId="2" priority="115">
      <formula>RANK(R210,$R$210:$T$210,1)&lt;&gt;C$210</formula>
    </cfRule>
  </conditionalFormatting>
  <conditionalFormatting sqref="W201:Y201">
    <cfRule type="expression" dxfId="2" priority="114">
      <formula>RANK(W201,$W$201:$Y$201,1)&lt;&gt;C$201</formula>
    </cfRule>
  </conditionalFormatting>
  <conditionalFormatting sqref="W204:Y204">
    <cfRule type="expression" dxfId="2" priority="113">
      <formula>RANK(W204,$W$204:$Y$204,1)&lt;&gt;C$204</formula>
    </cfRule>
  </conditionalFormatting>
  <conditionalFormatting sqref="W207:Y207">
    <cfRule type="expression" dxfId="2" priority="112">
      <formula>RANK(W207,$W$207:$Y$207,1)&lt;&gt;C$207</formula>
    </cfRule>
  </conditionalFormatting>
  <conditionalFormatting sqref="W210:Y210">
    <cfRule type="expression" dxfId="2" priority="111">
      <formula>RANK(W210,$W$210:$Y$210,1)&lt;&gt;C$210</formula>
    </cfRule>
  </conditionalFormatting>
  <conditionalFormatting sqref="C220:E220">
    <cfRule type="expression" dxfId="0" priority="110">
      <formula>AND(C220=1,C217&lt;&gt;1)</formula>
    </cfRule>
    <cfRule type="expression" dxfId="1" priority="109">
      <formula>AND(C220&lt;&gt;C217,NOT(AND(C220=1,C217&lt;&gt;1)))</formula>
    </cfRule>
  </conditionalFormatting>
  <conditionalFormatting sqref="C223:E223">
    <cfRule type="expression" dxfId="0" priority="108">
      <formula>AND(C223=1,C217&lt;&gt;1)</formula>
    </cfRule>
    <cfRule type="expression" dxfId="1" priority="107">
      <formula>AND(C223&lt;&gt;C217,NOT(AND(C223=1,C217&lt;&gt;1)))</formula>
    </cfRule>
  </conditionalFormatting>
  <conditionalFormatting sqref="C226:E226">
    <cfRule type="expression" dxfId="0" priority="106">
      <formula>AND(C226=1,C217&lt;&gt;1)</formula>
    </cfRule>
    <cfRule type="expression" dxfId="1" priority="105">
      <formula>AND(C226&lt;&gt;C217,NOT(AND(C226=1,C217&lt;&gt;1)))</formula>
    </cfRule>
  </conditionalFormatting>
  <conditionalFormatting sqref="H217:J217">
    <cfRule type="expression" dxfId="2" priority="104">
      <formula>RANK(H217,$H$217:$J$217,1)&lt;&gt;C$217</formula>
    </cfRule>
  </conditionalFormatting>
  <conditionalFormatting sqref="H220:J220">
    <cfRule type="expression" dxfId="2" priority="103">
      <formula>RANK(H220,$H$220:$J$220,1)&lt;&gt;C$220</formula>
    </cfRule>
  </conditionalFormatting>
  <conditionalFormatting sqref="H223:J223">
    <cfRule type="expression" dxfId="2" priority="102">
      <formula>RANK(H223,$H$223:$J$223,1)&lt;&gt;C$223</formula>
    </cfRule>
  </conditionalFormatting>
  <conditionalFormatting sqref="H226:J226">
    <cfRule type="expression" dxfId="2" priority="101">
      <formula>RANK(H226,$H$226:$J$226,1)&lt;&gt;C$226</formula>
    </cfRule>
  </conditionalFormatting>
  <conditionalFormatting sqref="M217:O217">
    <cfRule type="expression" dxfId="2" priority="100">
      <formula>RANK(M217,$M$217:$O$217,1)&lt;&gt;C$217</formula>
    </cfRule>
  </conditionalFormatting>
  <conditionalFormatting sqref="M220:O220">
    <cfRule type="expression" dxfId="2" priority="99">
      <formula>RANK(M220,$M$220:$O$220,1)&lt;&gt;C$220</formula>
    </cfRule>
  </conditionalFormatting>
  <conditionalFormatting sqref="M223:O223">
    <cfRule type="expression" dxfId="2" priority="98">
      <formula>RANK(M223,$M$223:$O$223,1)&lt;&gt;C$223</formula>
    </cfRule>
  </conditionalFormatting>
  <conditionalFormatting sqref="M226:O226">
    <cfRule type="expression" dxfId="2" priority="97">
      <formula>RANK(M226,$M$226:$O$226,1)&lt;&gt;C$226</formula>
    </cfRule>
  </conditionalFormatting>
  <conditionalFormatting sqref="R217:T217">
    <cfRule type="expression" dxfId="2" priority="96">
      <formula>RANK(R217,$R$217:$T$217,1)&lt;&gt;C$217</formula>
    </cfRule>
  </conditionalFormatting>
  <conditionalFormatting sqref="R220:T220">
    <cfRule type="expression" dxfId="2" priority="95">
      <formula>RANK(R220,$R$220:$T$220,1)&lt;&gt;C$220</formula>
    </cfRule>
  </conditionalFormatting>
  <conditionalFormatting sqref="R223:T223">
    <cfRule type="expression" dxfId="2" priority="94">
      <formula>RANK(R223,$R$223:$T$223,1)&lt;&gt;C$223</formula>
    </cfRule>
  </conditionalFormatting>
  <conditionalFormatting sqref="R226:T226">
    <cfRule type="expression" dxfId="2" priority="93">
      <formula>RANK(R226,$R$226:$T$226,1)&lt;&gt;C$226</formula>
    </cfRule>
  </conditionalFormatting>
  <conditionalFormatting sqref="W217:Y217">
    <cfRule type="expression" dxfId="2" priority="92">
      <formula>RANK(W217,$W$217:$Y$217,1)&lt;&gt;C$217</formula>
    </cfRule>
  </conditionalFormatting>
  <conditionalFormatting sqref="W220:Y220">
    <cfRule type="expression" dxfId="2" priority="91">
      <formula>RANK(W220,$W$220:$Y$220,1)&lt;&gt;C$220</formula>
    </cfRule>
  </conditionalFormatting>
  <conditionalFormatting sqref="W223:Y223">
    <cfRule type="expression" dxfId="2" priority="90">
      <formula>RANK(W223,$W$223:$Y$223,1)&lt;&gt;C$223</formula>
    </cfRule>
  </conditionalFormatting>
  <conditionalFormatting sqref="W226:Y226">
    <cfRule type="expression" dxfId="2" priority="89">
      <formula>RANK(W226,$W$226:$Y$226,1)&lt;&gt;C$226</formula>
    </cfRule>
  </conditionalFormatting>
  <conditionalFormatting sqref="C236:E236">
    <cfRule type="expression" dxfId="0" priority="88">
      <formula>AND(C236=1,C233&lt;&gt;1)</formula>
    </cfRule>
    <cfRule type="expression" dxfId="1" priority="87">
      <formula>AND(C236&lt;&gt;C233,NOT(AND(C236=1,C233&lt;&gt;1)))</formula>
    </cfRule>
  </conditionalFormatting>
  <conditionalFormatting sqref="C239:E239">
    <cfRule type="expression" dxfId="0" priority="86">
      <formula>AND(C239=1,C233&lt;&gt;1)</formula>
    </cfRule>
    <cfRule type="expression" dxfId="1" priority="85">
      <formula>AND(C239&lt;&gt;C233,NOT(AND(C239=1,C233&lt;&gt;1)))</formula>
    </cfRule>
  </conditionalFormatting>
  <conditionalFormatting sqref="C242:E242">
    <cfRule type="expression" dxfId="0" priority="84">
      <formula>AND(C242=1,C233&lt;&gt;1)</formula>
    </cfRule>
    <cfRule type="expression" dxfId="1" priority="83">
      <formula>AND(C242&lt;&gt;C233,NOT(AND(C242=1,C233&lt;&gt;1)))</formula>
    </cfRule>
  </conditionalFormatting>
  <conditionalFormatting sqref="H233:J233">
    <cfRule type="expression" dxfId="2" priority="82">
      <formula>RANK(H233,$H$233:$J$233,1)&lt;&gt;C$233</formula>
    </cfRule>
  </conditionalFormatting>
  <conditionalFormatting sqref="H236:J236">
    <cfRule type="expression" dxfId="2" priority="81">
      <formula>RANK(H236,$H$236:$J$236,1)&lt;&gt;C$236</formula>
    </cfRule>
  </conditionalFormatting>
  <conditionalFormatting sqref="H239:J239">
    <cfRule type="expression" dxfId="2" priority="80">
      <formula>RANK(H239,$H$239:$J$239,1)&lt;&gt;C$239</formula>
    </cfRule>
  </conditionalFormatting>
  <conditionalFormatting sqref="H242:J242">
    <cfRule type="expression" dxfId="2" priority="79">
      <formula>RANK(H242,$H$242:$J$242,1)&lt;&gt;C$242</formula>
    </cfRule>
  </conditionalFormatting>
  <conditionalFormatting sqref="M233:O233">
    <cfRule type="expression" dxfId="2" priority="78">
      <formula>RANK(M233,$M$233:$O$233,1)&lt;&gt;C$233</formula>
    </cfRule>
  </conditionalFormatting>
  <conditionalFormatting sqref="M236:O236">
    <cfRule type="expression" dxfId="2" priority="77">
      <formula>RANK(M236,$M$236:$O$236,1)&lt;&gt;C$236</formula>
    </cfRule>
  </conditionalFormatting>
  <conditionalFormatting sqref="M239:O239">
    <cfRule type="expression" dxfId="2" priority="76">
      <formula>RANK(M239,$M$239:$O$239,1)&lt;&gt;C$239</formula>
    </cfRule>
  </conditionalFormatting>
  <conditionalFormatting sqref="M242:O242">
    <cfRule type="expression" dxfId="2" priority="75">
      <formula>RANK(M242,$M$242:$O$242,1)&lt;&gt;C$242</formula>
    </cfRule>
  </conditionalFormatting>
  <conditionalFormatting sqref="R233:T233">
    <cfRule type="expression" dxfId="2" priority="74">
      <formula>RANK(R233,$R$233:$T$233,1)&lt;&gt;C$233</formula>
    </cfRule>
  </conditionalFormatting>
  <conditionalFormatting sqref="R236:T236">
    <cfRule type="expression" dxfId="2" priority="73">
      <formula>RANK(R236,$R$236:$T$236,1)&lt;&gt;C$236</formula>
    </cfRule>
  </conditionalFormatting>
  <conditionalFormatting sqref="R239:T239">
    <cfRule type="expression" dxfId="2" priority="72">
      <formula>RANK(R239,$R$239:$T$239,1)&lt;&gt;C$239</formula>
    </cfRule>
  </conditionalFormatting>
  <conditionalFormatting sqref="R242:T242">
    <cfRule type="expression" dxfId="2" priority="71">
      <formula>RANK(R242,$R$242:$T$242,1)&lt;&gt;C$242</formula>
    </cfRule>
  </conditionalFormatting>
  <conditionalFormatting sqref="W233:Y233">
    <cfRule type="expression" dxfId="2" priority="70">
      <formula>RANK(W233,$W$233:$Y$233,1)&lt;&gt;C$233</formula>
    </cfRule>
  </conditionalFormatting>
  <conditionalFormatting sqref="W236:Y236">
    <cfRule type="expression" dxfId="2" priority="69">
      <formula>RANK(W236,$W$236:$Y$236,1)&lt;&gt;C$236</formula>
    </cfRule>
  </conditionalFormatting>
  <conditionalFormatting sqref="W239:Y239">
    <cfRule type="expression" dxfId="2" priority="68">
      <formula>RANK(W239,$W$239:$Y$239,1)&lt;&gt;C$239</formula>
    </cfRule>
  </conditionalFormatting>
  <conditionalFormatting sqref="W242:Y242">
    <cfRule type="expression" dxfId="2" priority="67">
      <formula>RANK(W242,$W$242:$Y$242,1)&lt;&gt;C$242</formula>
    </cfRule>
  </conditionalFormatting>
  <conditionalFormatting sqref="C252:E252">
    <cfRule type="expression" dxfId="0" priority="66">
      <formula>AND(C252=1,C249&lt;&gt;1)</formula>
    </cfRule>
    <cfRule type="expression" dxfId="1" priority="65">
      <formula>AND(C252&lt;&gt;C249,NOT(AND(C252=1,C249&lt;&gt;1)))</formula>
    </cfRule>
  </conditionalFormatting>
  <conditionalFormatting sqref="C255:E255">
    <cfRule type="expression" dxfId="0" priority="64">
      <formula>AND(C255=1,C249&lt;&gt;1)</formula>
    </cfRule>
    <cfRule type="expression" dxfId="1" priority="63">
      <formula>AND(C255&lt;&gt;C249,NOT(AND(C255=1,C249&lt;&gt;1)))</formula>
    </cfRule>
  </conditionalFormatting>
  <conditionalFormatting sqref="C258:E258">
    <cfRule type="expression" dxfId="0" priority="62">
      <formula>AND(C258=1,C249&lt;&gt;1)</formula>
    </cfRule>
    <cfRule type="expression" dxfId="1" priority="61">
      <formula>AND(C258&lt;&gt;C249,NOT(AND(C258=1,C249&lt;&gt;1)))</formula>
    </cfRule>
  </conditionalFormatting>
  <conditionalFormatting sqref="H249:J249">
    <cfRule type="expression" dxfId="2" priority="60">
      <formula>RANK(H249,$H$249:$J$249,1)&lt;&gt;C$249</formula>
    </cfRule>
  </conditionalFormatting>
  <conditionalFormatting sqref="H252:J252">
    <cfRule type="expression" dxfId="2" priority="59">
      <formula>RANK(H252,$H$252:$J$252,1)&lt;&gt;C$252</formula>
    </cfRule>
  </conditionalFormatting>
  <conditionalFormatting sqref="H255:J255">
    <cfRule type="expression" dxfId="2" priority="58">
      <formula>RANK(H255,$H$255:$J$255,1)&lt;&gt;C$255</formula>
    </cfRule>
  </conditionalFormatting>
  <conditionalFormatting sqref="H258:J258">
    <cfRule type="expression" dxfId="2" priority="57">
      <formula>RANK(H258,$H$258:$J$258,1)&lt;&gt;C$258</formula>
    </cfRule>
  </conditionalFormatting>
  <conditionalFormatting sqref="M249:O249">
    <cfRule type="expression" dxfId="2" priority="56">
      <formula>RANK(M249,$M$249:$O$249,1)&lt;&gt;C$249</formula>
    </cfRule>
  </conditionalFormatting>
  <conditionalFormatting sqref="M252:O252">
    <cfRule type="expression" dxfId="2" priority="55">
      <formula>RANK(M252,$M$252:$O$252,1)&lt;&gt;C$252</formula>
    </cfRule>
  </conditionalFormatting>
  <conditionalFormatting sqref="M255:O255">
    <cfRule type="expression" dxfId="2" priority="54">
      <formula>RANK(M255,$M$255:$O$255,1)&lt;&gt;C$255</formula>
    </cfRule>
  </conditionalFormatting>
  <conditionalFormatting sqref="M258:O258">
    <cfRule type="expression" dxfId="2" priority="53">
      <formula>RANK(M258,$M$258:$O$258,1)&lt;&gt;C$258</formula>
    </cfRule>
  </conditionalFormatting>
  <conditionalFormatting sqref="R249:T249">
    <cfRule type="expression" dxfId="2" priority="52">
      <formula>RANK(R249,$R$249:$T$249,1)&lt;&gt;C$249</formula>
    </cfRule>
  </conditionalFormatting>
  <conditionalFormatting sqref="R252:T252">
    <cfRule type="expression" dxfId="2" priority="51">
      <formula>RANK(R252,$R$252:$T$252,1)&lt;&gt;C$252</formula>
    </cfRule>
  </conditionalFormatting>
  <conditionalFormatting sqref="R255:T255">
    <cfRule type="expression" dxfId="2" priority="50">
      <formula>RANK(R255,$R$255:$T$255,1)&lt;&gt;C$255</formula>
    </cfRule>
  </conditionalFormatting>
  <conditionalFormatting sqref="R258:T258">
    <cfRule type="expression" dxfId="2" priority="49">
      <formula>RANK(R258,$R$258:$T$258,1)&lt;&gt;C$258</formula>
    </cfRule>
  </conditionalFormatting>
  <conditionalFormatting sqref="W249:Y249">
    <cfRule type="expression" dxfId="2" priority="48">
      <formula>RANK(W249,$W$249:$Y$249,1)&lt;&gt;C$249</formula>
    </cfRule>
  </conditionalFormatting>
  <conditionalFormatting sqref="W252:Y252">
    <cfRule type="expression" dxfId="2" priority="47">
      <formula>RANK(W252,$W$252:$Y$252,1)&lt;&gt;C$252</formula>
    </cfRule>
  </conditionalFormatting>
  <conditionalFormatting sqref="W255:Y255">
    <cfRule type="expression" dxfId="2" priority="46">
      <formula>RANK(W255,$W$255:$Y$255,1)&lt;&gt;C$255</formula>
    </cfRule>
  </conditionalFormatting>
  <conditionalFormatting sqref="W258:Y258">
    <cfRule type="expression" dxfId="2" priority="45">
      <formula>RANK(W258,$W$258:$Y$258,1)&lt;&gt;C$258</formula>
    </cfRule>
  </conditionalFormatting>
  <conditionalFormatting sqref="C268:E268">
    <cfRule type="expression" dxfId="0" priority="44">
      <formula>AND(C268=1,C265&lt;&gt;1)</formula>
    </cfRule>
    <cfRule type="expression" dxfId="1" priority="43">
      <formula>AND(C268&lt;&gt;C265,NOT(AND(C268=1,C265&lt;&gt;1)))</formula>
    </cfRule>
  </conditionalFormatting>
  <conditionalFormatting sqref="C271:E271">
    <cfRule type="expression" dxfId="0" priority="42">
      <formula>AND(C271=1,C265&lt;&gt;1)</formula>
    </cfRule>
    <cfRule type="expression" dxfId="1" priority="41">
      <formula>AND(C271&lt;&gt;C265,NOT(AND(C271=1,C265&lt;&gt;1)))</formula>
    </cfRule>
  </conditionalFormatting>
  <conditionalFormatting sqref="C274:E274">
    <cfRule type="expression" dxfId="0" priority="40">
      <formula>AND(C274=1,C265&lt;&gt;1)</formula>
    </cfRule>
    <cfRule type="expression" dxfId="1" priority="39">
      <formula>AND(C274&lt;&gt;C265,NOT(AND(C274=1,C265&lt;&gt;1)))</formula>
    </cfRule>
  </conditionalFormatting>
  <conditionalFormatting sqref="H265:J265">
    <cfRule type="expression" dxfId="2" priority="38">
      <formula>RANK(H265,$H$265:$J$265,1)&lt;&gt;C$265</formula>
    </cfRule>
  </conditionalFormatting>
  <conditionalFormatting sqref="H268:J268">
    <cfRule type="expression" dxfId="2" priority="37">
      <formula>RANK(H268,$H$268:$J$268,1)&lt;&gt;C$268</formula>
    </cfRule>
  </conditionalFormatting>
  <conditionalFormatting sqref="H271:J271">
    <cfRule type="expression" dxfId="2" priority="36">
      <formula>RANK(H271,$H$271:$J$271,1)&lt;&gt;C$271</formula>
    </cfRule>
  </conditionalFormatting>
  <conditionalFormatting sqref="H274:J274">
    <cfRule type="expression" dxfId="2" priority="35">
      <formula>RANK(H274,$H$274:$J$274,1)&lt;&gt;C$274</formula>
    </cfRule>
  </conditionalFormatting>
  <conditionalFormatting sqref="M265:O265">
    <cfRule type="expression" dxfId="2" priority="34">
      <formula>RANK(M265,$M$265:$O$265,1)&lt;&gt;C$265</formula>
    </cfRule>
  </conditionalFormatting>
  <conditionalFormatting sqref="M268:O268">
    <cfRule type="expression" dxfId="2" priority="33">
      <formula>RANK(M268,$M$268:$O$268,1)&lt;&gt;C$268</formula>
    </cfRule>
  </conditionalFormatting>
  <conditionalFormatting sqref="M271:O271">
    <cfRule type="expression" dxfId="2" priority="32">
      <formula>RANK(M271,$M$271:$O$271,1)&lt;&gt;C$271</formula>
    </cfRule>
  </conditionalFormatting>
  <conditionalFormatting sqref="M274:O274">
    <cfRule type="expression" dxfId="2" priority="31">
      <formula>RANK(M274,$M$274:$O$274,1)&lt;&gt;C$274</formula>
    </cfRule>
  </conditionalFormatting>
  <conditionalFormatting sqref="R265:T265">
    <cfRule type="expression" dxfId="2" priority="30">
      <formula>RANK(R265,$R$265:$T$265,1)&lt;&gt;C$265</formula>
    </cfRule>
  </conditionalFormatting>
  <conditionalFormatting sqref="R268:T268">
    <cfRule type="expression" dxfId="2" priority="29">
      <formula>RANK(R268,$R$268:$T$268,1)&lt;&gt;C$268</formula>
    </cfRule>
  </conditionalFormatting>
  <conditionalFormatting sqref="R271:T271">
    <cfRule type="expression" dxfId="2" priority="28">
      <formula>RANK(R271,$R$271:$T$271,1)&lt;&gt;C$271</formula>
    </cfRule>
  </conditionalFormatting>
  <conditionalFormatting sqref="R274:T274">
    <cfRule type="expression" dxfId="2" priority="27">
      <formula>RANK(R274,$R$274:$T$274,1)&lt;&gt;C$274</formula>
    </cfRule>
  </conditionalFormatting>
  <conditionalFormatting sqref="W265:Y265">
    <cfRule type="expression" dxfId="2" priority="26">
      <formula>RANK(W265,$W$265:$Y$265,1)&lt;&gt;C$265</formula>
    </cfRule>
  </conditionalFormatting>
  <conditionalFormatting sqref="W268:Y268">
    <cfRule type="expression" dxfId="2" priority="25">
      <formula>RANK(W268,$W$268:$Y$268,1)&lt;&gt;C$268</formula>
    </cfRule>
  </conditionalFormatting>
  <conditionalFormatting sqref="W271:Y271">
    <cfRule type="expression" dxfId="2" priority="24">
      <formula>RANK(W271,$W$271:$Y$271,1)&lt;&gt;C$271</formula>
    </cfRule>
  </conditionalFormatting>
  <conditionalFormatting sqref="W274:Y274">
    <cfRule type="expression" dxfId="2" priority="23">
      <formula>RANK(W274,$W$274:$Y$274,1)&lt;&gt;C$274</formula>
    </cfRule>
  </conditionalFormatting>
  <conditionalFormatting sqref="C284:E284">
    <cfRule type="expression" dxfId="0" priority="22">
      <formula>AND(C284=1,C281&lt;&gt;1)</formula>
    </cfRule>
    <cfRule type="expression" dxfId="1" priority="21">
      <formula>AND(C284&lt;&gt;C281,NOT(AND(C284=1,C281&lt;&gt;1)))</formula>
    </cfRule>
  </conditionalFormatting>
  <conditionalFormatting sqref="C287:E287">
    <cfRule type="expression" dxfId="0" priority="20">
      <formula>AND(C287=1,C281&lt;&gt;1)</formula>
    </cfRule>
    <cfRule type="expression" dxfId="1" priority="19">
      <formula>AND(C287&lt;&gt;C281,NOT(AND(C287=1,C281&lt;&gt;1)))</formula>
    </cfRule>
  </conditionalFormatting>
  <conditionalFormatting sqref="C290:E290">
    <cfRule type="expression" dxfId="0" priority="18">
      <formula>AND(C290=1,C281&lt;&gt;1)</formula>
    </cfRule>
    <cfRule type="expression" dxfId="1" priority="17">
      <formula>AND(C290&lt;&gt;C281,NOT(AND(C290=1,C281&lt;&gt;1)))</formula>
    </cfRule>
  </conditionalFormatting>
  <conditionalFormatting sqref="H281:J281">
    <cfRule type="expression" dxfId="2" priority="16">
      <formula>RANK(H281,$H$281:$J$281,1)&lt;&gt;C$281</formula>
    </cfRule>
  </conditionalFormatting>
  <conditionalFormatting sqref="H284:J284">
    <cfRule type="expression" dxfId="2" priority="15">
      <formula>RANK(H284,$H$284:$J$284,1)&lt;&gt;C$284</formula>
    </cfRule>
  </conditionalFormatting>
  <conditionalFormatting sqref="H287:J287">
    <cfRule type="expression" dxfId="2" priority="14">
      <formula>RANK(H287,$H$287:$J$287,1)&lt;&gt;C$287</formula>
    </cfRule>
  </conditionalFormatting>
  <conditionalFormatting sqref="H290:J290">
    <cfRule type="expression" dxfId="2" priority="13">
      <formula>RANK(H290,$H$290:$J$290,1)&lt;&gt;C$290</formula>
    </cfRule>
  </conditionalFormatting>
  <conditionalFormatting sqref="M281:O281">
    <cfRule type="expression" dxfId="2" priority="12">
      <formula>RANK(M281,$M$281:$O$281,1)&lt;&gt;C$281</formula>
    </cfRule>
  </conditionalFormatting>
  <conditionalFormatting sqref="M284:O284">
    <cfRule type="expression" dxfId="2" priority="11">
      <formula>RANK(M284,$M$284:$O$284,1)&lt;&gt;C$284</formula>
    </cfRule>
  </conditionalFormatting>
  <conditionalFormatting sqref="M287:O287">
    <cfRule type="expression" dxfId="2" priority="10">
      <formula>RANK(M287,$M$287:$O$287,1)&lt;&gt;C$287</formula>
    </cfRule>
  </conditionalFormatting>
  <conditionalFormatting sqref="M290:O290">
    <cfRule type="expression" dxfId="2" priority="9">
      <formula>RANK(M290,$M$290:$O$290,1)&lt;&gt;C$290</formula>
    </cfRule>
  </conditionalFormatting>
  <conditionalFormatting sqref="R281:T281">
    <cfRule type="expression" dxfId="2" priority="8">
      <formula>RANK(R281,$R$281:$T$281,1)&lt;&gt;C$281</formula>
    </cfRule>
  </conditionalFormatting>
  <conditionalFormatting sqref="R284:T284">
    <cfRule type="expression" dxfId="2" priority="7">
      <formula>RANK(R284,$R$284:$T$284,1)&lt;&gt;C$284</formula>
    </cfRule>
  </conditionalFormatting>
  <conditionalFormatting sqref="R287:T287">
    <cfRule type="expression" dxfId="2" priority="6">
      <formula>RANK(R287,$R$287:$T$287,1)&lt;&gt;C$287</formula>
    </cfRule>
  </conditionalFormatting>
  <conditionalFormatting sqref="R290:T290">
    <cfRule type="expression" dxfId="2" priority="5">
      <formula>RANK(R290,$R$290:$T$290,1)&lt;&gt;C$290</formula>
    </cfRule>
  </conditionalFormatting>
  <conditionalFormatting sqref="W281:Y281">
    <cfRule type="expression" dxfId="2" priority="4">
      <formula>RANK(W281,$W$281:$Y$281,1)&lt;&gt;C$281</formula>
    </cfRule>
  </conditionalFormatting>
  <conditionalFormatting sqref="W284:Y284">
    <cfRule type="expression" dxfId="2" priority="3">
      <formula>RANK(W284,$W$284:$Y$284,1)&lt;&gt;C$284</formula>
    </cfRule>
  </conditionalFormatting>
  <conditionalFormatting sqref="W287:Y287">
    <cfRule type="expression" dxfId="2" priority="2">
      <formula>RANK(W287,$W$287:$Y$287,1)&lt;&gt;C$287</formula>
    </cfRule>
  </conditionalFormatting>
  <conditionalFormatting sqref="W290:Y290">
    <cfRule type="expression" dxfId="2" priority="1">
      <formula>RANK(W290,$W$290:$Y$290,1)&lt;&gt;C$290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xSplit="2" topLeftCell="C4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11.71" hidden="0" customWidth="1"/>
    <col min="3" max="3" width="9.21" hidden="0" customWidth="1"/>
    <col min="4" max="4" width="9.21" hidden="0" customWidth="1"/>
    <col min="5" max="5" width="9.21" hidden="0" customWidth="1"/>
    <col min="6" max="6" width="9.21" hidden="0" customWidth="1"/>
    <col min="7" max="7" width="9.21" hidden="0" customWidth="1"/>
    <col min="8" max="8" width="9.21" hidden="0" customWidth="1"/>
    <col min="9" max="9" width="2.71" hidden="0" customWidth="1"/>
    <col min="10" max="10" width="9.21" hidden="0" customWidth="1"/>
    <col min="11" max="11" width="9.21" hidden="0" customWidth="1"/>
    <col min="12" max="12" width="9.21" hidden="0" customWidth="1"/>
    <col min="13" max="13" width="9.21" hidden="0" customWidth="1"/>
    <col min="14" max="14" width="9.21" hidden="0" customWidth="1"/>
    <col min="15" max="15" width="9.21" hidden="0" customWidth="1"/>
    <col min="16" max="16" width="2.71" hidden="0" customWidth="1"/>
    <col min="17" max="17" width="9.21" hidden="0" customWidth="1"/>
    <col min="18" max="18" width="9.21" hidden="0" customWidth="1"/>
    <col min="19" max="19" width="9.21" hidden="0" customWidth="1"/>
    <col min="20" max="20" width="9.21" hidden="0" customWidth="1"/>
    <col min="21" max="21" width="9.21" hidden="0" customWidth="1"/>
    <col min="22" max="22" width="9.21" hidden="0" customWidth="1"/>
    <col min="23" max="23" width="2.71" hidden="0" customWidth="1"/>
    <col min="24" max="24" width="9.21" hidden="0" customWidth="1"/>
    <col min="25" max="25" width="9.21" hidden="0" customWidth="1"/>
    <col min="26" max="26" width="9.21" hidden="0" customWidth="1"/>
    <col min="27" max="27" width="9.21" hidden="0" customWidth="1"/>
    <col min="28" max="28" width="9.21" hidden="0" customWidth="1"/>
    <col min="29" max="29" width="9.21" hidden="0" customWidth="1"/>
    <col min="30" max="30" width="2.71" hidden="0" customWidth="1"/>
    <col min="31" max="31" width="9.21" hidden="0" customWidth="1"/>
    <col min="32" max="32" width="9.21" hidden="0" customWidth="1"/>
    <col min="33" max="33" width="9.21" hidden="0" customWidth="1"/>
    <col min="34" max="34" width="9.21" hidden="0" customWidth="1"/>
    <col min="35" max="35" width="9.21" hidden="0" customWidth="1"/>
    <col min="36" max="36" width="9.21" hidden="0" customWidth="1"/>
    <col min="37" max="37" width="2.71" hidden="0" customWidth="1"/>
    <col min="38" max="38" width="9.21" hidden="0" customWidth="1"/>
    <col min="39" max="39" width="9.21" hidden="0" customWidth="1"/>
    <col min="40" max="40" width="9.21" hidden="0" customWidth="1"/>
    <col min="41" max="41" width="9.21" hidden="0" customWidth="1"/>
  </cols>
  <sheetData>
    <row r="1">
      <c r="A1" s="1" t="s">
        <v>43</v>
      </c>
    </row>
    <row r="2">
      <c r="A2" s="2" t="s">
        <v>1</v>
      </c>
    </row>
    <row r="4">
      <c r="A4" s="3" t="s">
        <v>44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>
      <c r="A5" s="4"/>
      <c r="B5" s="4"/>
      <c r="C5" s="4" t="s">
        <v>5</v>
      </c>
      <c r="D5" s="4"/>
      <c r="E5" s="4"/>
      <c r="F5" s="4"/>
      <c r="G5" s="4"/>
      <c r="H5" s="4"/>
      <c r="I5" s="4"/>
      <c r="J5" s="4" t="s">
        <v>10</v>
      </c>
      <c r="K5" s="4"/>
      <c r="L5" s="4"/>
      <c r="M5" s="4"/>
      <c r="N5" s="4"/>
      <c r="O5" s="4"/>
      <c r="P5" s="4"/>
      <c r="Q5" s="4" t="s">
        <v>11</v>
      </c>
      <c r="R5" s="4"/>
      <c r="S5" s="4"/>
      <c r="T5" s="4"/>
      <c r="U5" s="4"/>
      <c r="V5" s="4"/>
      <c r="W5" s="4"/>
      <c r="X5" s="4" t="s">
        <v>12</v>
      </c>
      <c r="Y5" s="4"/>
      <c r="Z5" s="4"/>
      <c r="AA5" s="4"/>
      <c r="AB5" s="4"/>
      <c r="AC5" s="4"/>
      <c r="AD5" s="4"/>
      <c r="AE5" s="4" t="s">
        <v>13</v>
      </c>
      <c r="AF5" s="4"/>
      <c r="AG5" s="4"/>
      <c r="AH5" s="4"/>
      <c r="AI5" s="4"/>
      <c r="AJ5" s="4"/>
      <c r="AK5" s="4"/>
      <c r="AL5" s="4" t="s">
        <v>14</v>
      </c>
      <c r="AM5" s="4"/>
      <c r="AN5" s="4"/>
      <c r="AO5" s="4"/>
    </row>
    <row r="6">
      <c r="A6" s="4" t="s">
        <v>3</v>
      </c>
      <c r="B6" s="4" t="s">
        <v>4</v>
      </c>
      <c r="C6" s="4" t="s">
        <v>6</v>
      </c>
      <c r="D6" s="4" t="s">
        <v>7</v>
      </c>
      <c r="E6" s="4" t="s">
        <v>8</v>
      </c>
      <c r="F6" s="4" t="s">
        <v>45</v>
      </c>
      <c r="G6" s="4" t="s">
        <v>46</v>
      </c>
      <c r="H6" s="4" t="s">
        <v>9</v>
      </c>
      <c r="I6" s="4"/>
      <c r="J6" s="4" t="s">
        <v>6</v>
      </c>
      <c r="K6" s="4" t="s">
        <v>7</v>
      </c>
      <c r="L6" s="4" t="s">
        <v>8</v>
      </c>
      <c r="M6" s="4" t="s">
        <v>45</v>
      </c>
      <c r="N6" s="4" t="s">
        <v>46</v>
      </c>
      <c r="O6" s="4" t="s">
        <v>9</v>
      </c>
      <c r="P6" s="4"/>
      <c r="Q6" s="4" t="s">
        <v>6</v>
      </c>
      <c r="R6" s="4" t="s">
        <v>7</v>
      </c>
      <c r="S6" s="4" t="s">
        <v>8</v>
      </c>
      <c r="T6" s="4" t="s">
        <v>45</v>
      </c>
      <c r="U6" s="4" t="s">
        <v>46</v>
      </c>
      <c r="V6" s="4" t="s">
        <v>9</v>
      </c>
      <c r="W6" s="4"/>
      <c r="X6" s="4" t="s">
        <v>6</v>
      </c>
      <c r="Y6" s="4" t="s">
        <v>7</v>
      </c>
      <c r="Z6" s="4" t="s">
        <v>8</v>
      </c>
      <c r="AA6" s="4" t="s">
        <v>45</v>
      </c>
      <c r="AB6" s="4" t="s">
        <v>46</v>
      </c>
      <c r="AC6" s="4" t="s">
        <v>9</v>
      </c>
      <c r="AD6" s="4"/>
      <c r="AE6" s="4" t="s">
        <v>6</v>
      </c>
      <c r="AF6" s="4" t="s">
        <v>7</v>
      </c>
      <c r="AG6" s="4" t="s">
        <v>8</v>
      </c>
      <c r="AH6" s="4" t="s">
        <v>45</v>
      </c>
      <c r="AI6" s="4" t="s">
        <v>46</v>
      </c>
      <c r="AJ6" s="4" t="s">
        <v>9</v>
      </c>
      <c r="AK6" s="4"/>
      <c r="AL6" s="4" t="s">
        <v>15</v>
      </c>
      <c r="AM6" s="4" t="s">
        <v>16</v>
      </c>
      <c r="AN6" s="4" t="s">
        <v>17</v>
      </c>
      <c r="AO6" s="4" t="s">
        <v>18</v>
      </c>
    </row>
    <row r="7">
      <c r="A7" s="6" t="s">
        <v>19</v>
      </c>
      <c r="B7" s="7" t="s">
        <v>20</v>
      </c>
      <c r="C7" s="9" t="n">
        <v>0.132323115272783</v>
      </c>
      <c r="D7" s="9" t="n">
        <v>0.0442212806321753</v>
      </c>
      <c r="E7" s="9" t="n">
        <v>0.0342941696659539</v>
      </c>
      <c r="F7" s="9" t="n">
        <v>0.0136568472444749</v>
      </c>
      <c r="G7" s="9" t="n">
        <v>0.00275193527651937</v>
      </c>
      <c r="H7" s="10" t="str">
        <f>SUM(C7:G7)</f>
      </c>
      <c r="I7" s="11"/>
      <c r="J7" s="9" t="n">
        <v>0.135944402360713</v>
      </c>
      <c r="K7" s="9" t="n">
        <v>0.0512401467190743</v>
      </c>
      <c r="L7" s="9" t="n">
        <v>0.0410941298269835</v>
      </c>
      <c r="M7" s="9" t="n">
        <v>0.0217262476680444</v>
      </c>
      <c r="N7" s="9" t="n">
        <v>0.0109029011639206</v>
      </c>
      <c r="O7" s="10" t="str">
        <f>SUM(J7:N7)</f>
      </c>
      <c r="P7" s="11"/>
      <c r="Q7" s="9" t="n">
        <v>0.133536280573839</v>
      </c>
      <c r="R7" s="9" t="n">
        <v>0.0480332833313734</v>
      </c>
      <c r="S7" s="9" t="n">
        <v>0.0387622748409705</v>
      </c>
      <c r="T7" s="9" t="n">
        <v>0.017019206773328</v>
      </c>
      <c r="U7" s="9" t="n">
        <v>0.00718009109355925</v>
      </c>
      <c r="V7" s="10" t="str">
        <f>SUM(Q7:U7)</f>
      </c>
      <c r="W7" s="11"/>
      <c r="X7" s="9" t="n">
        <v>0.132974229705994</v>
      </c>
      <c r="Y7" s="9" t="n">
        <v>0.0462255991012297</v>
      </c>
      <c r="Z7" s="9" t="n">
        <v>0.0351662104904194</v>
      </c>
      <c r="AA7" s="9" t="n">
        <v>0.014987306880355</v>
      </c>
      <c r="AB7" s="9" t="n">
        <v>0.00433691456183974</v>
      </c>
      <c r="AC7" s="10" t="str">
        <f>SUM(X7:AB7)</f>
      </c>
      <c r="AD7" s="11"/>
      <c r="AE7" s="9" t="n">
        <v>0.132288293002684</v>
      </c>
      <c r="AF7" s="9" t="n">
        <v>0.0450422267933416</v>
      </c>
      <c r="AG7" s="9" t="n">
        <v>0.0351345570053467</v>
      </c>
      <c r="AH7" s="9" t="n">
        <v>0.0143489352178094</v>
      </c>
      <c r="AI7" s="9" t="n">
        <v>0.00356090797582856</v>
      </c>
      <c r="AJ7" s="10" t="str">
        <f>SUM(AE7:AI7)</f>
      </c>
      <c r="AK7" s="11"/>
      <c r="AL7" s="5" t="n">
        <v>0.162</v>
      </c>
      <c r="AM7" s="5" t="n">
        <v>0.266</v>
      </c>
      <c r="AN7" s="5" t="n">
        <v>0.482</v>
      </c>
      <c r="AO7" s="5" t="n">
        <v>0.664</v>
      </c>
    </row>
    <row r="8">
      <c r="B8" s="8" t="s">
        <v>21</v>
      </c>
      <c r="C8" s="12" t="str">
        <f>C7/$H$7</f>
      </c>
      <c r="D8" s="12" t="str">
        <f>D7/$H$7</f>
      </c>
      <c r="E8" s="12" t="str">
        <f>E7/$H$7</f>
      </c>
      <c r="F8" s="12" t="str">
        <f>F7/$H$7</f>
      </c>
      <c r="G8" s="12" t="str">
        <f>G7/$H$7</f>
      </c>
      <c r="H8" s="12" t="str">
        <f>SUM(C8:G8)</f>
      </c>
      <c r="J8" s="12" t="n">
        <v>0.519351090874815</v>
      </c>
      <c r="K8" s="12" t="n">
        <v>0.1974735893053</v>
      </c>
      <c r="L8" s="12" t="n">
        <v>0.157036122388531</v>
      </c>
      <c r="M8" s="12" t="n">
        <v>0.0833577614938861</v>
      </c>
      <c r="N8" s="12" t="n">
        <v>0.0427814359374682</v>
      </c>
      <c r="O8" s="12" t="str">
        <f>SUM(J8:N8)</f>
      </c>
      <c r="Q8" s="12" t="n">
        <v>0.545803823270308</v>
      </c>
      <c r="R8" s="12" t="n">
        <v>0.196389662311882</v>
      </c>
      <c r="S8" s="12" t="n">
        <v>0.157936436052299</v>
      </c>
      <c r="T8" s="12" t="n">
        <v>0.0700272348119966</v>
      </c>
      <c r="U8" s="12" t="n">
        <v>0.0298428435535151</v>
      </c>
      <c r="V8" s="12" t="str">
        <f>SUM(Q8:U8)</f>
      </c>
      <c r="X8" s="12" t="n">
        <v>0.568211836345741</v>
      </c>
      <c r="Y8" s="12" t="n">
        <v>0.198206936099845</v>
      </c>
      <c r="Z8" s="12" t="n">
        <v>0.150432577690489</v>
      </c>
      <c r="AA8" s="12" t="n">
        <v>0.0645256132080481</v>
      </c>
      <c r="AB8" s="12" t="n">
        <v>0.0186230366558778</v>
      </c>
      <c r="AC8" s="12" t="str">
        <f>SUM(X8:AB8)</f>
      </c>
      <c r="AE8" s="12" t="n">
        <v>0.574065836621821</v>
      </c>
      <c r="AF8" s="12" t="n">
        <v>0.195825119495126</v>
      </c>
      <c r="AG8" s="12" t="n">
        <v>0.152286214135361</v>
      </c>
      <c r="AH8" s="12" t="n">
        <v>0.0623444396653854</v>
      </c>
      <c r="AI8" s="12" t="n">
        <v>0.015478390082309</v>
      </c>
      <c r="AJ8" s="12" t="str">
        <f>SUM(AE8:AI8)</f>
      </c>
    </row>
    <row r="9">
      <c r="B9" s="8" t="s">
        <v>22</v>
      </c>
      <c r="C9" s="13" t="str">
        <f>RANK(C7,$C$7:$G$7,0)</f>
      </c>
      <c r="D9" s="13" t="str">
        <f>RANK(D7,$C$7:$G$7,0)</f>
      </c>
      <c r="E9" s="13" t="str">
        <f>RANK(E7,$C$7:$G$7,0)</f>
      </c>
      <c r="F9" s="13" t="str">
        <f>RANK(F7,$C$7:$G$7,0)</f>
      </c>
      <c r="G9" s="13" t="str">
        <f>RANK(G7,$C$7:$G$7,0)</f>
      </c>
      <c r="J9" s="14" t="n">
        <v>1.203</v>
      </c>
      <c r="K9" s="14" t="n">
        <v>2.658</v>
      </c>
      <c r="L9" s="14" t="n">
        <v>2.986</v>
      </c>
      <c r="M9" s="14" t="n">
        <v>3.769</v>
      </c>
      <c r="N9" s="14" t="n">
        <v>4.384</v>
      </c>
      <c r="Q9" s="14" t="n">
        <v>1.068</v>
      </c>
      <c r="R9" s="14" t="n">
        <v>2.527</v>
      </c>
      <c r="S9" s="14" t="n">
        <v>2.823</v>
      </c>
      <c r="T9" s="14" t="n">
        <v>3.942</v>
      </c>
      <c r="U9" s="14" t="n">
        <v>4.64</v>
      </c>
      <c r="X9" s="14" t="n">
        <v>1.008</v>
      </c>
      <c r="Y9" s="14" t="n">
        <v>2.358</v>
      </c>
      <c r="Z9" s="14" t="n">
        <v>2.79</v>
      </c>
      <c r="AA9" s="14" t="n">
        <v>3.985</v>
      </c>
      <c r="AB9" s="14" t="n">
        <v>4.859</v>
      </c>
      <c r="AE9" s="14" t="n">
        <v>1</v>
      </c>
      <c r="AF9" s="14" t="n">
        <v>2.289</v>
      </c>
      <c r="AG9" s="14" t="n">
        <v>2.763</v>
      </c>
      <c r="AH9" s="14" t="n">
        <v>3.995</v>
      </c>
      <c r="AI9" s="14" t="n">
        <v>4.953</v>
      </c>
    </row>
    <row r="10">
      <c r="A10" s="6" t="s">
        <v>23</v>
      </c>
      <c r="B10" s="7" t="s">
        <v>20</v>
      </c>
      <c r="C10" s="9" t="n">
        <v>0.132451783902357</v>
      </c>
      <c r="D10" s="9" t="n">
        <v>0.0437196908110268</v>
      </c>
      <c r="E10" s="9" t="n">
        <v>0.0346531199259043</v>
      </c>
      <c r="F10" s="9" t="n">
        <v>0.0135968863679123</v>
      </c>
      <c r="G10" s="9" t="n">
        <v>0.0028258670847066</v>
      </c>
      <c r="H10" s="10" t="str">
        <f>SUM(C10:G10)</f>
      </c>
      <c r="I10" s="11"/>
      <c r="J10" s="9" t="n">
        <v>0.136031216741775</v>
      </c>
      <c r="K10" s="9" t="n">
        <v>0.0507846149883598</v>
      </c>
      <c r="L10" s="9" t="n">
        <v>0.041446928746673</v>
      </c>
      <c r="M10" s="9" t="n">
        <v>0.0216810423244251</v>
      </c>
      <c r="N10" s="9" t="n">
        <v>0.010964024937503</v>
      </c>
      <c r="O10" s="10" t="str">
        <f>SUM(J10:N10)</f>
      </c>
      <c r="P10" s="11"/>
      <c r="Q10" s="9" t="n">
        <v>0.133648044351887</v>
      </c>
      <c r="R10" s="9" t="n">
        <v>0.0475620380771133</v>
      </c>
      <c r="S10" s="9" t="n">
        <v>0.0391113460933535</v>
      </c>
      <c r="T10" s="9" t="n">
        <v>0.0169527143435539</v>
      </c>
      <c r="U10" s="9" t="n">
        <v>0.00725699374716221</v>
      </c>
      <c r="V10" s="10" t="str">
        <f>SUM(Q10:U10)</f>
      </c>
      <c r="W10" s="11"/>
      <c r="X10" s="9" t="n">
        <v>0.133094808061856</v>
      </c>
      <c r="Y10" s="9" t="n">
        <v>0.0457383116166049</v>
      </c>
      <c r="Z10" s="9" t="n">
        <v>0.0355109144123789</v>
      </c>
      <c r="AA10" s="9" t="n">
        <v>0.0149294252746391</v>
      </c>
      <c r="AB10" s="9" t="n">
        <v>0.00441680137435962</v>
      </c>
      <c r="AC10" s="10" t="str">
        <f>SUM(X10:AB10)</f>
      </c>
      <c r="AD10" s="11"/>
      <c r="AE10" s="9" t="n">
        <v>0.132412980720895</v>
      </c>
      <c r="AF10" s="9" t="n">
        <v>0.044546993297153</v>
      </c>
      <c r="AG10" s="9" t="n">
        <v>0.0354869063368414</v>
      </c>
      <c r="AH10" s="9" t="n">
        <v>0.01429362341989</v>
      </c>
      <c r="AI10" s="9" t="n">
        <v>0.00363441622023145</v>
      </c>
      <c r="AJ10" s="10" t="str">
        <f>SUM(AE10:AI10)</f>
      </c>
      <c r="AK10" s="11"/>
      <c r="AL10" s="5" t="n">
        <v>0.152</v>
      </c>
      <c r="AM10" s="5" t="n">
        <v>0.254</v>
      </c>
      <c r="AN10" s="5" t="n">
        <v>0.478</v>
      </c>
      <c r="AO10" s="5" t="n">
        <v>0.641</v>
      </c>
    </row>
    <row r="11">
      <c r="B11" s="8" t="s">
        <v>21</v>
      </c>
      <c r="C11" s="12" t="str">
        <f>C10/$H$10</f>
      </c>
      <c r="D11" s="12" t="str">
        <f>D10/$H$10</f>
      </c>
      <c r="E11" s="12" t="str">
        <f>E10/$H$10</f>
      </c>
      <c r="F11" s="12" t="str">
        <f>F10/$H$10</f>
      </c>
      <c r="G11" s="12" t="str">
        <f>G10/$H$10</f>
      </c>
      <c r="H11" s="12" t="str">
        <f>SUM(C11:G11)</f>
      </c>
      <c r="J11" s="12" t="n">
        <v>0.51971553657784</v>
      </c>
      <c r="K11" s="12" t="n">
        <v>0.195711816834415</v>
      </c>
      <c r="L11" s="12" t="n">
        <v>0.158403321419485</v>
      </c>
      <c r="M11" s="12" t="n">
        <v>0.0831438230104317</v>
      </c>
      <c r="N11" s="12" t="n">
        <v>0.0430255021578265</v>
      </c>
      <c r="O11" s="12" t="str">
        <f>SUM(J11:N11)</f>
      </c>
      <c r="Q11" s="12" t="n">
        <v>0.546283258183687</v>
      </c>
      <c r="R11" s="12" t="n">
        <v>0.194464152292078</v>
      </c>
      <c r="S11" s="12" t="n">
        <v>0.159366409642686</v>
      </c>
      <c r="T11" s="12" t="n">
        <v>0.0697451308772394</v>
      </c>
      <c r="U11" s="12" t="n">
        <v>0.0301410490043097</v>
      </c>
      <c r="V11" s="12" t="str">
        <f>SUM(Q11:U11)</f>
      </c>
      <c r="X11" s="12" t="n">
        <v>0.568733994826961</v>
      </c>
      <c r="Y11" s="12" t="n">
        <v>0.19610976170108</v>
      </c>
      <c r="Z11" s="12" t="n">
        <v>0.151913335820432</v>
      </c>
      <c r="AA11" s="12" t="n">
        <v>0.0642753596363747</v>
      </c>
      <c r="AB11" s="12" t="n">
        <v>0.0189675480151517</v>
      </c>
      <c r="AC11" s="12" t="str">
        <f>SUM(X11:AB11)</f>
      </c>
      <c r="AE11" s="12" t="n">
        <v>0.574607634481995</v>
      </c>
      <c r="AF11" s="12" t="n">
        <v>0.193669568735813</v>
      </c>
      <c r="AG11" s="12" t="n">
        <v>0.153822462392558</v>
      </c>
      <c r="AH11" s="12" t="n">
        <v>0.0621026652896098</v>
      </c>
      <c r="AI11" s="12" t="n">
        <v>0.0157976691000245</v>
      </c>
      <c r="AJ11" s="12" t="str">
        <f>SUM(AE11:AI11)</f>
      </c>
    </row>
    <row r="12">
      <c r="B12" s="8" t="s">
        <v>22</v>
      </c>
      <c r="C12" s="13" t="str">
        <f>RANK(C10,$C$10:$G$10,0)</f>
      </c>
      <c r="D12" s="13" t="str">
        <f>RANK(D10,$C$10:$G$10,0)</f>
      </c>
      <c r="E12" s="13" t="str">
        <f>RANK(E10,$C$10:$G$10,0)</f>
      </c>
      <c r="F12" s="13" t="str">
        <f>RANK(F10,$C$10:$G$10,0)</f>
      </c>
      <c r="G12" s="13" t="str">
        <f>RANK(G10,$C$10:$G$10,0)</f>
      </c>
      <c r="J12" s="14" t="n">
        <v>1.205</v>
      </c>
      <c r="K12" s="14" t="n">
        <v>2.668</v>
      </c>
      <c r="L12" s="14" t="n">
        <v>2.96</v>
      </c>
      <c r="M12" s="14" t="n">
        <v>3.784</v>
      </c>
      <c r="N12" s="14" t="n">
        <v>4.383</v>
      </c>
      <c r="Q12" s="14" t="n">
        <v>1.066</v>
      </c>
      <c r="R12" s="14" t="n">
        <v>2.548</v>
      </c>
      <c r="S12" s="14" t="n">
        <v>2.804</v>
      </c>
      <c r="T12" s="14" t="n">
        <v>3.944</v>
      </c>
      <c r="U12" s="14" t="n">
        <v>4.638</v>
      </c>
      <c r="X12" s="14" t="n">
        <v>1.007</v>
      </c>
      <c r="Y12" s="14" t="n">
        <v>2.367</v>
      </c>
      <c r="Z12" s="14" t="n">
        <v>2.777</v>
      </c>
      <c r="AA12" s="14" t="n">
        <v>3.995</v>
      </c>
      <c r="AB12" s="14" t="n">
        <v>4.854</v>
      </c>
      <c r="AE12" s="14" t="n">
        <v>1</v>
      </c>
      <c r="AF12" s="14" t="n">
        <v>2.312</v>
      </c>
      <c r="AG12" s="14" t="n">
        <v>2.738</v>
      </c>
      <c r="AH12" s="14" t="n">
        <v>4.002</v>
      </c>
      <c r="AI12" s="14" t="n">
        <v>4.948</v>
      </c>
    </row>
    <row r="13">
      <c r="A13" s="6" t="s">
        <v>24</v>
      </c>
      <c r="B13" s="7" t="s">
        <v>20</v>
      </c>
      <c r="C13" s="9" t="n">
        <v>0.239464564649147</v>
      </c>
      <c r="D13" s="9" t="n">
        <v>0.0977357381962833</v>
      </c>
      <c r="E13" s="9" t="n">
        <v>0.0931785529323323</v>
      </c>
      <c r="F13" s="9" t="n">
        <v>0.0385069215347221</v>
      </c>
      <c r="G13" s="9" t="n">
        <v>0.00781889865777101</v>
      </c>
      <c r="H13" s="10" t="str">
        <f>SUM(C13:G13)</f>
      </c>
      <c r="I13" s="11"/>
      <c r="J13" s="9" t="n">
        <v>0.231794784933414</v>
      </c>
      <c r="K13" s="9" t="n">
        <v>0.100569244340145</v>
      </c>
      <c r="L13" s="9" t="n">
        <v>0.093812549452067</v>
      </c>
      <c r="M13" s="9" t="n">
        <v>0.0492159125866362</v>
      </c>
      <c r="N13" s="9" t="n">
        <v>0.0297056763538372</v>
      </c>
      <c r="O13" s="10" t="str">
        <f>SUM(J13:N13)</f>
      </c>
      <c r="P13" s="11"/>
      <c r="Q13" s="9" t="n">
        <v>0.234741781431361</v>
      </c>
      <c r="R13" s="9" t="n">
        <v>0.0989592458821755</v>
      </c>
      <c r="S13" s="9" t="n">
        <v>0.0953077327755068</v>
      </c>
      <c r="T13" s="9" t="n">
        <v>0.0414982868259353</v>
      </c>
      <c r="U13" s="9" t="n">
        <v>0.0211198081375425</v>
      </c>
      <c r="V13" s="10" t="str">
        <f>SUM(Q13:U13)</f>
      </c>
      <c r="W13" s="11"/>
      <c r="X13" s="9" t="n">
        <v>0.237797049049546</v>
      </c>
      <c r="Y13" s="9" t="n">
        <v>0.0992657612725397</v>
      </c>
      <c r="Z13" s="9" t="n">
        <v>0.0924764529662385</v>
      </c>
      <c r="AA13" s="9" t="n">
        <v>0.039105575844143</v>
      </c>
      <c r="AB13" s="9" t="n">
        <v>0.013573388584835</v>
      </c>
      <c r="AC13" s="10" t="str">
        <f>SUM(X13:AB13)</f>
      </c>
      <c r="AD13" s="11"/>
      <c r="AE13" s="9" t="n">
        <v>0.238156776806628</v>
      </c>
      <c r="AF13" s="9" t="n">
        <v>0.0982524241496824</v>
      </c>
      <c r="AG13" s="9" t="n">
        <v>0.093377931167411</v>
      </c>
      <c r="AH13" s="9" t="n">
        <v>0.038817041553232</v>
      </c>
      <c r="AI13" s="9" t="n">
        <v>0.0107663567331999</v>
      </c>
      <c r="AJ13" s="10" t="str">
        <f>SUM(AE13:AI13)</f>
      </c>
      <c r="AK13" s="11"/>
      <c r="AL13" s="5" t="n">
        <v>0.142</v>
      </c>
      <c r="AM13" s="5" t="n">
        <v>0.241</v>
      </c>
      <c r="AN13" s="5" t="n">
        <v>0.419</v>
      </c>
      <c r="AO13" s="5" t="n">
        <v>0.515</v>
      </c>
    </row>
    <row r="14">
      <c r="B14" s="8" t="s">
        <v>21</v>
      </c>
      <c r="C14" s="12" t="str">
        <f>C13/$H$13</f>
      </c>
      <c r="D14" s="12" t="str">
        <f>D13/$H$13</f>
      </c>
      <c r="E14" s="12" t="str">
        <f>E13/$H$13</f>
      </c>
      <c r="F14" s="12" t="str">
        <f>F13/$H$13</f>
      </c>
      <c r="G14" s="12" t="str">
        <f>G13/$H$13</f>
      </c>
      <c r="H14" s="12" t="str">
        <f>SUM(C14:G14)</f>
      </c>
      <c r="J14" s="12" t="n">
        <v>0.458498496662726</v>
      </c>
      <c r="K14" s="12" t="n">
        <v>0.199431534351127</v>
      </c>
      <c r="L14" s="12" t="n">
        <v>0.185266423192259</v>
      </c>
      <c r="M14" s="12" t="n">
        <v>0.0974454811711636</v>
      </c>
      <c r="N14" s="12" t="n">
        <v>0.0593580646227237</v>
      </c>
      <c r="O14" s="12" t="str">
        <f>SUM(J14:N14)</f>
      </c>
      <c r="Q14" s="12" t="n">
        <v>0.477518814372515</v>
      </c>
      <c r="R14" s="12" t="n">
        <v>0.201152115492097</v>
      </c>
      <c r="S14" s="12" t="n">
        <v>0.193567648245469</v>
      </c>
      <c r="T14" s="12" t="n">
        <v>0.0845060993815253</v>
      </c>
      <c r="U14" s="12" t="n">
        <v>0.0432553225083934</v>
      </c>
      <c r="V14" s="12" t="str">
        <f>SUM(Q14:U14)</f>
      </c>
      <c r="X14" s="12" t="n">
        <v>0.492901009063144</v>
      </c>
      <c r="Y14" s="12" t="n">
        <v>0.205956992683902</v>
      </c>
      <c r="Z14" s="12" t="n">
        <v>0.191694877529181</v>
      </c>
      <c r="AA14" s="12" t="n">
        <v>0.0812603737327271</v>
      </c>
      <c r="AB14" s="12" t="n">
        <v>0.028186746991046</v>
      </c>
      <c r="AC14" s="12" t="str">
        <f>SUM(X14:AB14)</f>
      </c>
      <c r="AE14" s="12" t="n">
        <v>0.496789061945678</v>
      </c>
      <c r="AF14" s="12" t="n">
        <v>0.205076991402977</v>
      </c>
      <c r="AG14" s="12" t="n">
        <v>0.194675785598133</v>
      </c>
      <c r="AH14" s="12" t="n">
        <v>0.0809943610061788</v>
      </c>
      <c r="AI14" s="12" t="n">
        <v>0.0224638000470338</v>
      </c>
      <c r="AJ14" s="12" t="str">
        <f>SUM(AE14:AI14)</f>
      </c>
    </row>
    <row r="15">
      <c r="B15" s="8" t="s">
        <v>22</v>
      </c>
      <c r="C15" s="13" t="str">
        <f>RANK(C13,$C$13:$G$13,0)</f>
      </c>
      <c r="D15" s="13" t="str">
        <f>RANK(D13,$C$13:$G$13,0)</f>
      </c>
      <c r="E15" s="13" t="str">
        <f>RANK(E13,$C$13:$G$13,0)</f>
      </c>
      <c r="F15" s="13" t="str">
        <f>RANK(F13,$C$13:$G$13,0)</f>
      </c>
      <c r="G15" s="13" t="str">
        <f>RANK(G13,$C$13:$G$13,0)</f>
      </c>
      <c r="J15" s="14" t="n">
        <v>1.197</v>
      </c>
      <c r="K15" s="14" t="n">
        <v>2.742</v>
      </c>
      <c r="L15" s="14" t="n">
        <v>2.861</v>
      </c>
      <c r="M15" s="14" t="n">
        <v>3.816</v>
      </c>
      <c r="N15" s="14" t="n">
        <v>4.384</v>
      </c>
      <c r="Q15" s="14" t="n">
        <v>1.061</v>
      </c>
      <c r="R15" s="14" t="n">
        <v>2.647</v>
      </c>
      <c r="S15" s="14" t="n">
        <v>2.659</v>
      </c>
      <c r="T15" s="14" t="n">
        <v>3.999</v>
      </c>
      <c r="U15" s="14" t="n">
        <v>4.634</v>
      </c>
      <c r="X15" s="14" t="n">
        <v>1.006</v>
      </c>
      <c r="Y15" s="14" t="n">
        <v>2.486</v>
      </c>
      <c r="Z15" s="14" t="n">
        <v>2.612</v>
      </c>
      <c r="AA15" s="14" t="n">
        <v>4.051</v>
      </c>
      <c r="AB15" s="14" t="n">
        <v>4.845</v>
      </c>
      <c r="AE15" s="14" t="n">
        <v>1</v>
      </c>
      <c r="AF15" s="14" t="n">
        <v>2.464</v>
      </c>
      <c r="AG15" s="14" t="n">
        <v>2.567</v>
      </c>
      <c r="AH15" s="14" t="n">
        <v>4.022</v>
      </c>
      <c r="AI15" s="14" t="n">
        <v>4.947</v>
      </c>
    </row>
    <row r="16">
      <c r="A16" s="6" t="s">
        <v>25</v>
      </c>
      <c r="B16" s="7" t="s">
        <v>20</v>
      </c>
      <c r="C16" s="9" t="n">
        <v>0.363198445159109</v>
      </c>
      <c r="D16" s="9" t="n">
        <v>0.20929999677286</v>
      </c>
      <c r="E16" s="9" t="n">
        <v>0.179995489382138</v>
      </c>
      <c r="F16" s="9" t="n">
        <v>0.115343229032814</v>
      </c>
      <c r="G16" s="9" t="n">
        <v>0.0448772819551863</v>
      </c>
      <c r="H16" s="10" t="str">
        <f>SUM(C16:G16)</f>
      </c>
      <c r="I16" s="11"/>
      <c r="J16" s="9" t="n">
        <v>0.358369411397203</v>
      </c>
      <c r="K16" s="9" t="n">
        <v>0.207735966171754</v>
      </c>
      <c r="L16" s="9" t="n">
        <v>0.178418163908651</v>
      </c>
      <c r="M16" s="9" t="n">
        <v>0.123824294082987</v>
      </c>
      <c r="N16" s="9" t="n">
        <v>0.0831921054140892</v>
      </c>
      <c r="O16" s="10" t="str">
        <f>SUM(J16:N16)</f>
      </c>
      <c r="P16" s="11"/>
      <c r="Q16" s="9" t="n">
        <v>0.360044809202092</v>
      </c>
      <c r="R16" s="9" t="n">
        <v>0.208699069064367</v>
      </c>
      <c r="S16" s="9" t="n">
        <v>0.181590171714828</v>
      </c>
      <c r="T16" s="9" t="n">
        <v>0.114374126163305</v>
      </c>
      <c r="U16" s="9" t="n">
        <v>0.0688535857722215</v>
      </c>
      <c r="V16" s="10" t="str">
        <f>SUM(Q16:U16)</f>
      </c>
      <c r="W16" s="11"/>
      <c r="X16" s="9" t="n">
        <v>0.361970164085735</v>
      </c>
      <c r="Y16" s="9" t="n">
        <v>0.210030022957497</v>
      </c>
      <c r="Z16" s="9" t="n">
        <v>0.178126284143286</v>
      </c>
      <c r="AA16" s="9" t="n">
        <v>0.113492346580275</v>
      </c>
      <c r="AB16" s="9" t="n">
        <v>0.054550880155892</v>
      </c>
      <c r="AC16" s="10" t="str">
        <f>SUM(X16:AB16)</f>
      </c>
      <c r="AD16" s="11"/>
      <c r="AE16" s="9" t="n">
        <v>0.36213172073445</v>
      </c>
      <c r="AF16" s="9" t="n">
        <v>0.20938814400034</v>
      </c>
      <c r="AG16" s="9" t="n">
        <v>0.179925135664431</v>
      </c>
      <c r="AH16" s="9" t="n">
        <v>0.11439313108501</v>
      </c>
      <c r="AI16" s="9" t="n">
        <v>0.0496277960732066</v>
      </c>
      <c r="AJ16" s="10" t="str">
        <f>SUM(AE16:AI16)</f>
      </c>
      <c r="AK16" s="11"/>
      <c r="AL16" s="5" t="n">
        <v>0.159</v>
      </c>
      <c r="AM16" s="5" t="n">
        <v>0.258</v>
      </c>
      <c r="AN16" s="5" t="n">
        <v>0.48</v>
      </c>
      <c r="AO16" s="5" t="n">
        <v>0.681</v>
      </c>
    </row>
    <row r="17">
      <c r="B17" s="8" t="s">
        <v>21</v>
      </c>
      <c r="C17" s="12" t="str">
        <f>C16/$H$16</f>
      </c>
      <c r="D17" s="12" t="str">
        <f>D16/$H$16</f>
      </c>
      <c r="E17" s="12" t="str">
        <f>E16/$H$16</f>
      </c>
      <c r="F17" s="12" t="str">
        <f>F16/$H$16</f>
      </c>
      <c r="G17" s="12" t="str">
        <f>G16/$H$16</f>
      </c>
      <c r="H17" s="12" t="str">
        <f>SUM(C17:G17)</f>
      </c>
      <c r="J17" s="12" t="n">
        <v>0.381451833728961</v>
      </c>
      <c r="K17" s="12" t="n">
        <v>0.217837246412108</v>
      </c>
      <c r="L17" s="12" t="n">
        <v>0.186046160640697</v>
      </c>
      <c r="M17" s="12" t="n">
        <v>0.127869234633474</v>
      </c>
      <c r="N17" s="12" t="n">
        <v>0.0867955245847599</v>
      </c>
      <c r="O17" s="12" t="str">
        <f>SUM(J17:N17)</f>
      </c>
      <c r="Q17" s="12" t="n">
        <v>0.389091111130727</v>
      </c>
      <c r="R17" s="12" t="n">
        <v>0.223492685354213</v>
      </c>
      <c r="S17" s="12" t="n">
        <v>0.193751434156305</v>
      </c>
      <c r="T17" s="12" t="n">
        <v>0.120670838320485</v>
      </c>
      <c r="U17" s="12" t="n">
        <v>0.0729939310382695</v>
      </c>
      <c r="V17" s="12" t="str">
        <f>SUM(Q17:U17)</f>
      </c>
      <c r="X17" s="12" t="n">
        <v>0.395654472573725</v>
      </c>
      <c r="Y17" s="12" t="n">
        <v>0.228820612603658</v>
      </c>
      <c r="Z17" s="12" t="n">
        <v>0.193774628778977</v>
      </c>
      <c r="AA17" s="12" t="n">
        <v>0.122846138632851</v>
      </c>
      <c r="AB17" s="12" t="n">
        <v>0.0589041474107893</v>
      </c>
      <c r="AC17" s="12" t="str">
        <f>SUM(X17:AB17)</f>
      </c>
      <c r="AE17" s="12" t="n">
        <v>0.396365617605122</v>
      </c>
      <c r="AF17" s="12" t="n">
        <v>0.228876922880019</v>
      </c>
      <c r="AG17" s="12" t="n">
        <v>0.196364109624038</v>
      </c>
      <c r="AH17" s="12" t="n">
        <v>0.124510870768132</v>
      </c>
      <c r="AI17" s="12" t="n">
        <v>0.0538824791226891</v>
      </c>
      <c r="AJ17" s="12" t="str">
        <f>SUM(AE17:AI17)</f>
      </c>
    </row>
    <row r="18">
      <c r="B18" s="8" t="s">
        <v>22</v>
      </c>
      <c r="C18" s="13" t="str">
        <f>RANK(C16,$C$16:$G$16,0)</f>
      </c>
      <c r="D18" s="13" t="str">
        <f>RANK(D16,$C$16:$G$16,0)</f>
      </c>
      <c r="E18" s="13" t="str">
        <f>RANK(E16,$C$16:$G$16,0)</f>
      </c>
      <c r="F18" s="13" t="str">
        <f>RANK(F16,$C$16:$G$16,0)</f>
      </c>
      <c r="G18" s="13" t="str">
        <f>RANK(G16,$C$16:$G$16,0)</f>
      </c>
      <c r="J18" s="14" t="n">
        <v>1.205</v>
      </c>
      <c r="K18" s="14" t="n">
        <v>2.637</v>
      </c>
      <c r="L18" s="14" t="n">
        <v>3.034</v>
      </c>
      <c r="M18" s="14" t="n">
        <v>3.74</v>
      </c>
      <c r="N18" s="14" t="n">
        <v>4.384</v>
      </c>
      <c r="Q18" s="14" t="n">
        <v>1.067</v>
      </c>
      <c r="R18" s="14" t="n">
        <v>2.516</v>
      </c>
      <c r="S18" s="14" t="n">
        <v>2.86</v>
      </c>
      <c r="T18" s="14" t="n">
        <v>3.915</v>
      </c>
      <c r="U18" s="14" t="n">
        <v>4.642</v>
      </c>
      <c r="X18" s="14" t="n">
        <v>1.008</v>
      </c>
      <c r="Y18" s="14" t="n">
        <v>2.343</v>
      </c>
      <c r="Z18" s="14" t="n">
        <v>2.835</v>
      </c>
      <c r="AA18" s="14" t="n">
        <v>3.948</v>
      </c>
      <c r="AB18" s="14" t="n">
        <v>4.866</v>
      </c>
      <c r="AE18" s="14" t="n">
        <v>1</v>
      </c>
      <c r="AF18" s="14" t="n">
        <v>2.253</v>
      </c>
      <c r="AG18" s="14" t="n">
        <v>2.816</v>
      </c>
      <c r="AH18" s="14" t="n">
        <v>3.975</v>
      </c>
      <c r="AI18" s="14" t="n">
        <v>4.956</v>
      </c>
    </row>
    <row r="20">
      <c r="A20" s="3" t="s">
        <v>47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>
      <c r="A21" s="4"/>
      <c r="B21" s="4"/>
      <c r="C21" s="4" t="s">
        <v>5</v>
      </c>
      <c r="D21" s="4"/>
      <c r="E21" s="4"/>
      <c r="F21" s="4"/>
      <c r="G21" s="4"/>
      <c r="H21" s="4"/>
      <c r="I21" s="4"/>
      <c r="J21" s="4" t="s">
        <v>10</v>
      </c>
      <c r="K21" s="4"/>
      <c r="L21" s="4"/>
      <c r="M21" s="4"/>
      <c r="N21" s="4"/>
      <c r="O21" s="4"/>
      <c r="P21" s="4"/>
      <c r="Q21" s="4" t="s">
        <v>11</v>
      </c>
      <c r="R21" s="4"/>
      <c r="S21" s="4"/>
      <c r="T21" s="4"/>
      <c r="U21" s="4"/>
      <c r="V21" s="4"/>
      <c r="W21" s="4"/>
      <c r="X21" s="4" t="s">
        <v>12</v>
      </c>
      <c r="Y21" s="4"/>
      <c r="Z21" s="4"/>
      <c r="AA21" s="4"/>
      <c r="AB21" s="4"/>
      <c r="AC21" s="4"/>
      <c r="AD21" s="4"/>
      <c r="AE21" s="4" t="s">
        <v>13</v>
      </c>
      <c r="AF21" s="4"/>
      <c r="AG21" s="4"/>
      <c r="AH21" s="4"/>
      <c r="AI21" s="4"/>
      <c r="AJ21" s="4"/>
      <c r="AK21" s="4"/>
      <c r="AL21" s="4" t="s">
        <v>14</v>
      </c>
      <c r="AM21" s="4"/>
      <c r="AN21" s="4"/>
      <c r="AO21" s="4"/>
    </row>
    <row r="22">
      <c r="A22" s="4" t="s">
        <v>3</v>
      </c>
      <c r="B22" s="4" t="s">
        <v>4</v>
      </c>
      <c r="C22" s="4" t="s">
        <v>6</v>
      </c>
      <c r="D22" s="4" t="s">
        <v>7</v>
      </c>
      <c r="E22" s="4" t="s">
        <v>8</v>
      </c>
      <c r="F22" s="4" t="s">
        <v>45</v>
      </c>
      <c r="G22" s="4" t="s">
        <v>46</v>
      </c>
      <c r="H22" s="4" t="s">
        <v>9</v>
      </c>
      <c r="I22" s="4"/>
      <c r="J22" s="4" t="s">
        <v>6</v>
      </c>
      <c r="K22" s="4" t="s">
        <v>7</v>
      </c>
      <c r="L22" s="4" t="s">
        <v>8</v>
      </c>
      <c r="M22" s="4" t="s">
        <v>45</v>
      </c>
      <c r="N22" s="4" t="s">
        <v>46</v>
      </c>
      <c r="O22" s="4" t="s">
        <v>9</v>
      </c>
      <c r="P22" s="4"/>
      <c r="Q22" s="4" t="s">
        <v>6</v>
      </c>
      <c r="R22" s="4" t="s">
        <v>7</v>
      </c>
      <c r="S22" s="4" t="s">
        <v>8</v>
      </c>
      <c r="T22" s="4" t="s">
        <v>45</v>
      </c>
      <c r="U22" s="4" t="s">
        <v>46</v>
      </c>
      <c r="V22" s="4" t="s">
        <v>9</v>
      </c>
      <c r="W22" s="4"/>
      <c r="X22" s="4" t="s">
        <v>6</v>
      </c>
      <c r="Y22" s="4" t="s">
        <v>7</v>
      </c>
      <c r="Z22" s="4" t="s">
        <v>8</v>
      </c>
      <c r="AA22" s="4" t="s">
        <v>45</v>
      </c>
      <c r="AB22" s="4" t="s">
        <v>46</v>
      </c>
      <c r="AC22" s="4" t="s">
        <v>9</v>
      </c>
      <c r="AD22" s="4"/>
      <c r="AE22" s="4" t="s">
        <v>6</v>
      </c>
      <c r="AF22" s="4" t="s">
        <v>7</v>
      </c>
      <c r="AG22" s="4" t="s">
        <v>8</v>
      </c>
      <c r="AH22" s="4" t="s">
        <v>45</v>
      </c>
      <c r="AI22" s="4" t="s">
        <v>46</v>
      </c>
      <c r="AJ22" s="4" t="s">
        <v>9</v>
      </c>
      <c r="AK22" s="4"/>
      <c r="AL22" s="4" t="s">
        <v>15</v>
      </c>
      <c r="AM22" s="4" t="s">
        <v>16</v>
      </c>
      <c r="AN22" s="4" t="s">
        <v>17</v>
      </c>
      <c r="AO22" s="4" t="s">
        <v>18</v>
      </c>
    </row>
    <row r="23">
      <c r="A23" s="6" t="s">
        <v>19</v>
      </c>
      <c r="B23" s="7" t="s">
        <v>20</v>
      </c>
      <c r="C23" s="9" t="n">
        <v>0.103227004566322</v>
      </c>
      <c r="D23" s="9" t="n">
        <v>0.0325265438354511</v>
      </c>
      <c r="E23" s="9" t="n">
        <v>0.0280907785882873</v>
      </c>
      <c r="F23" s="9" t="n">
        <v>0.00956071016458704</v>
      </c>
      <c r="G23" s="9" t="n">
        <v>0.0015294513447937</v>
      </c>
      <c r="H23" s="10" t="str">
        <f>SUM(C23:G23)</f>
      </c>
      <c r="I23" s="11"/>
      <c r="J23" s="9" t="n">
        <v>0.108908625300041</v>
      </c>
      <c r="K23" s="9" t="n">
        <v>0.0390714500332934</v>
      </c>
      <c r="L23" s="9" t="n">
        <v>0.0366925979379628</v>
      </c>
      <c r="M23" s="9" t="n">
        <v>0.018498029957413</v>
      </c>
      <c r="N23" s="9" t="n">
        <v>0.0108859107762651</v>
      </c>
      <c r="O23" s="10" t="str">
        <f>SUM(J23:N23)</f>
      </c>
      <c r="P23" s="11"/>
      <c r="Q23" s="9" t="n">
        <v>0.104037267904671</v>
      </c>
      <c r="R23" s="9" t="n">
        <v>0.0361857741408658</v>
      </c>
      <c r="S23" s="9" t="n">
        <v>0.0325083517952952</v>
      </c>
      <c r="T23" s="9" t="n">
        <v>0.013593579163202</v>
      </c>
      <c r="U23" s="9" t="n">
        <v>0.00620491115580701</v>
      </c>
      <c r="V23" s="10" t="str">
        <f>SUM(Q23:U23)</f>
      </c>
      <c r="W23" s="11"/>
      <c r="X23" s="9" t="n">
        <v>0.103128386808328</v>
      </c>
      <c r="Y23" s="9" t="n">
        <v>0.0342995608399298</v>
      </c>
      <c r="Z23" s="9" t="n">
        <v>0.0297386820590892</v>
      </c>
      <c r="AA23" s="9" t="n">
        <v>0.0109479745985672</v>
      </c>
      <c r="AB23" s="9" t="n">
        <v>0.00347873499003998</v>
      </c>
      <c r="AC23" s="10" t="str">
        <f>SUM(X23:AB23)</f>
      </c>
      <c r="AD23" s="11"/>
      <c r="AE23" s="9" t="n">
        <v>0.104442957018464</v>
      </c>
      <c r="AF23" s="9" t="n">
        <v>0.0330862146967294</v>
      </c>
      <c r="AG23" s="9" t="n">
        <v>0.0282594459672277</v>
      </c>
      <c r="AH23" s="9" t="n">
        <v>0.0103923572422471</v>
      </c>
      <c r="AI23" s="9" t="n">
        <v>0.00241420319709201</v>
      </c>
      <c r="AJ23" s="10" t="str">
        <f>SUM(AE23:AI23)</f>
      </c>
      <c r="AK23" s="11"/>
      <c r="AL23" s="5" t="n">
        <v>0.093</v>
      </c>
      <c r="AM23" s="5" t="n">
        <v>0.201</v>
      </c>
      <c r="AN23" s="5" t="n">
        <v>0.39</v>
      </c>
      <c r="AO23" s="5" t="n">
        <v>0.541</v>
      </c>
    </row>
    <row r="24">
      <c r="B24" s="8" t="s">
        <v>21</v>
      </c>
      <c r="C24" s="12" t="str">
        <f>C23/$H$23</f>
      </c>
      <c r="D24" s="12" t="str">
        <f>D23/$H$23</f>
      </c>
      <c r="E24" s="12" t="str">
        <f>E23/$H$23</f>
      </c>
      <c r="F24" s="12" t="str">
        <f>F23/$H$23</f>
      </c>
      <c r="G24" s="12" t="str">
        <f>G23/$H$23</f>
      </c>
      <c r="H24" s="12" t="str">
        <f>SUM(C24:G24)</f>
      </c>
      <c r="J24" s="12" t="n">
        <v>0.50264987480742</v>
      </c>
      <c r="K24" s="12" t="n">
        <v>0.182617721276503</v>
      </c>
      <c r="L24" s="12" t="n">
        <v>0.171475708422435</v>
      </c>
      <c r="M24" s="12" t="n">
        <v>0.0877543293316296</v>
      </c>
      <c r="N24" s="12" t="n">
        <v>0.0555023661620124</v>
      </c>
      <c r="O24" s="12" t="str">
        <f>SUM(J24:N24)</f>
      </c>
      <c r="Q24" s="12" t="n">
        <v>0.537522669253448</v>
      </c>
      <c r="R24" s="12" t="n">
        <v>0.188831323857752</v>
      </c>
      <c r="S24" s="12" t="n">
        <v>0.168433266032797</v>
      </c>
      <c r="T24" s="12" t="n">
        <v>0.0718486316776326</v>
      </c>
      <c r="U24" s="12" t="n">
        <v>0.0333641091783698</v>
      </c>
      <c r="V24" s="12" t="str">
        <f>SUM(Q24:U24)</f>
      </c>
      <c r="X24" s="12" t="n">
        <v>0.56646350689348</v>
      </c>
      <c r="Y24" s="12" t="n">
        <v>0.189912280798365</v>
      </c>
      <c r="Z24" s="12" t="n">
        <v>0.163443922244383</v>
      </c>
      <c r="AA24" s="12" t="n">
        <v>0.0607839622610714</v>
      </c>
      <c r="AB24" s="12" t="n">
        <v>0.0193963278027004</v>
      </c>
      <c r="AC24" s="12" t="str">
        <f>SUM(X24:AB24)</f>
      </c>
      <c r="AE24" s="12" t="n">
        <v>0.584487227232816</v>
      </c>
      <c r="AF24" s="12" t="n">
        <v>0.185304037121511</v>
      </c>
      <c r="AG24" s="12" t="n">
        <v>0.158276217373509</v>
      </c>
      <c r="AH24" s="12" t="n">
        <v>0.0583434327055961</v>
      </c>
      <c r="AI24" s="12" t="n">
        <v>0.0135890855665676</v>
      </c>
      <c r="AJ24" s="12" t="str">
        <f>SUM(AE24:AI24)</f>
      </c>
    </row>
    <row r="25">
      <c r="B25" s="8" t="s">
        <v>22</v>
      </c>
      <c r="C25" s="13" t="str">
        <f>RANK(C23,$C$23:$G$23,0)</f>
      </c>
      <c r="D25" s="13" t="str">
        <f>RANK(D23,$C$23:$G$23,0)</f>
      </c>
      <c r="E25" s="13" t="str">
        <f>RANK(E23,$C$23:$G$23,0)</f>
      </c>
      <c r="F25" s="13" t="str">
        <f>RANK(F23,$C$23:$G$23,0)</f>
      </c>
      <c r="G25" s="13" t="str">
        <f>RANK(G23,$C$23:$G$23,0)</f>
      </c>
      <c r="J25" s="14" t="n">
        <v>1.316</v>
      </c>
      <c r="K25" s="14" t="n">
        <v>2.82</v>
      </c>
      <c r="L25" s="14" t="n">
        <v>2.916</v>
      </c>
      <c r="M25" s="14" t="n">
        <v>3.76</v>
      </c>
      <c r="N25" s="14" t="n">
        <v>4.188</v>
      </c>
      <c r="Q25" s="14" t="n">
        <v>1.134</v>
      </c>
      <c r="R25" s="14" t="n">
        <v>2.621</v>
      </c>
      <c r="S25" s="14" t="n">
        <v>2.806</v>
      </c>
      <c r="T25" s="14" t="n">
        <v>3.892</v>
      </c>
      <c r="U25" s="14" t="n">
        <v>4.547</v>
      </c>
      <c r="X25" s="14" t="n">
        <v>1.02</v>
      </c>
      <c r="Y25" s="14" t="n">
        <v>2.472</v>
      </c>
      <c r="Z25" s="14" t="n">
        <v>2.711</v>
      </c>
      <c r="AA25" s="14" t="n">
        <v>3.972</v>
      </c>
      <c r="AB25" s="14" t="n">
        <v>4.825</v>
      </c>
      <c r="AE25" s="14" t="n">
        <v>1.001</v>
      </c>
      <c r="AF25" s="14" t="n">
        <v>2.386</v>
      </c>
      <c r="AG25" s="14" t="n">
        <v>2.673</v>
      </c>
      <c r="AH25" s="14" t="n">
        <v>4.011</v>
      </c>
      <c r="AI25" s="14" t="n">
        <v>4.929</v>
      </c>
    </row>
    <row r="26">
      <c r="A26" s="6" t="s">
        <v>23</v>
      </c>
      <c r="B26" s="7" t="s">
        <v>20</v>
      </c>
      <c r="C26" s="9" t="n">
        <v>0.103272343809728</v>
      </c>
      <c r="D26" s="9" t="n">
        <v>0.032291386020867</v>
      </c>
      <c r="E26" s="9" t="n">
        <v>0.0282621414331065</v>
      </c>
      <c r="F26" s="9" t="n">
        <v>0.00954277183467555</v>
      </c>
      <c r="G26" s="9" t="n">
        <v>0.00156584540106357</v>
      </c>
      <c r="H26" s="10" t="str">
        <f>SUM(C26:G26)</f>
      </c>
      <c r="I26" s="11"/>
      <c r="J26" s="9" t="n">
        <v>0.108936454703867</v>
      </c>
      <c r="K26" s="9" t="n">
        <v>0.0388652041781501</v>
      </c>
      <c r="L26" s="9" t="n">
        <v>0.0368465971740244</v>
      </c>
      <c r="M26" s="9" t="n">
        <v>0.0184883310460345</v>
      </c>
      <c r="N26" s="9" t="n">
        <v>0.0109200269029002</v>
      </c>
      <c r="O26" s="10" t="str">
        <f>SUM(J26:N26)</f>
      </c>
      <c r="P26" s="11"/>
      <c r="Q26" s="9" t="n">
        <v>0.104070895349957</v>
      </c>
      <c r="R26" s="9" t="n">
        <v>0.0359664936188678</v>
      </c>
      <c r="S26" s="9" t="n">
        <v>0.0326752314610262</v>
      </c>
      <c r="T26" s="9" t="n">
        <v>0.0135795752320333</v>
      </c>
      <c r="U26" s="9" t="n">
        <v>0.00623768849795646</v>
      </c>
      <c r="V26" s="10" t="str">
        <f>SUM(Q26:U26)</f>
      </c>
      <c r="W26" s="11"/>
      <c r="X26" s="9" t="n">
        <v>0.103169252491717</v>
      </c>
      <c r="Y26" s="9" t="n">
        <v>0.0340724023082552</v>
      </c>
      <c r="Z26" s="9" t="n">
        <v>0.0299054728015889</v>
      </c>
      <c r="AA26" s="9" t="n">
        <v>0.0109284165149081</v>
      </c>
      <c r="AB26" s="9" t="n">
        <v>0.00351779517948529</v>
      </c>
      <c r="AC26" s="10" t="str">
        <f>SUM(X26:AB26)</f>
      </c>
      <c r="AD26" s="11"/>
      <c r="AE26" s="9" t="n">
        <v>0.104485193490623</v>
      </c>
      <c r="AF26" s="9" t="n">
        <v>0.0328553016370751</v>
      </c>
      <c r="AG26" s="9" t="n">
        <v>0.0284310619494603</v>
      </c>
      <c r="AH26" s="9" t="n">
        <v>0.010373644079425</v>
      </c>
      <c r="AI26" s="9" t="n">
        <v>0.0024499769651767</v>
      </c>
      <c r="AJ26" s="10" t="str">
        <f>SUM(AE26:AI26)</f>
      </c>
      <c r="AK26" s="11"/>
      <c r="AL26" s="5" t="n">
        <v>0.094</v>
      </c>
      <c r="AM26" s="5" t="n">
        <v>0.198</v>
      </c>
      <c r="AN26" s="5" t="n">
        <v>0.38</v>
      </c>
      <c r="AO26" s="5" t="n">
        <v>0.532</v>
      </c>
    </row>
    <row r="27">
      <c r="B27" s="8" t="s">
        <v>21</v>
      </c>
      <c r="C27" s="12" t="str">
        <f>C26/$H$26</f>
      </c>
      <c r="D27" s="12" t="str">
        <f>D26/$H$26</f>
      </c>
      <c r="E27" s="12" t="str">
        <f>E26/$H$26</f>
      </c>
      <c r="F27" s="12" t="str">
        <f>F26/$H$26</f>
      </c>
      <c r="G27" s="12" t="str">
        <f>G26/$H$26</f>
      </c>
      <c r="H27" s="12" t="str">
        <f>SUM(C27:G27)</f>
      </c>
      <c r="J27" s="12" t="n">
        <v>0.502798942850154</v>
      </c>
      <c r="K27" s="12" t="n">
        <v>0.181634835742166</v>
      </c>
      <c r="L27" s="12" t="n">
        <v>0.172210831717714</v>
      </c>
      <c r="M27" s="12" t="n">
        <v>0.087710404460538</v>
      </c>
      <c r="N27" s="12" t="n">
        <v>0.0556449852294279</v>
      </c>
      <c r="O27" s="12" t="str">
        <f>SUM(J27:N27)</f>
      </c>
      <c r="Q27" s="12" t="n">
        <v>0.537710563481481</v>
      </c>
      <c r="R27" s="12" t="n">
        <v>0.187665423547909</v>
      </c>
      <c r="S27" s="12" t="n">
        <v>0.169316111535787</v>
      </c>
      <c r="T27" s="12" t="n">
        <v>0.0717687994566669</v>
      </c>
      <c r="U27" s="12" t="n">
        <v>0.0335391019781558</v>
      </c>
      <c r="V27" s="12" t="str">
        <f>SUM(Q27:U27)</f>
      </c>
      <c r="X27" s="12" t="n">
        <v>0.566700169962999</v>
      </c>
      <c r="Y27" s="12" t="n">
        <v>0.188649361041919</v>
      </c>
      <c r="Z27" s="12" t="n">
        <v>0.164371476103456</v>
      </c>
      <c r="AA27" s="12" t="n">
        <v>0.06066894696156</v>
      </c>
      <c r="AB27" s="12" t="n">
        <v>0.0196100459300654</v>
      </c>
      <c r="AC27" s="12" t="str">
        <f>SUM(X27:AB27)</f>
      </c>
      <c r="AE27" s="12" t="n">
        <v>0.5847285732104</v>
      </c>
      <c r="AF27" s="12" t="n">
        <v>0.184010708015421</v>
      </c>
      <c r="AG27" s="12" t="n">
        <v>0.159236159572068</v>
      </c>
      <c r="AH27" s="12" t="n">
        <v>0.0582359111058549</v>
      </c>
      <c r="AI27" s="12" t="n">
        <v>0.0137886480962565</v>
      </c>
      <c r="AJ27" s="12" t="str">
        <f>SUM(AE27:AI27)</f>
      </c>
    </row>
    <row r="28">
      <c r="B28" s="8" t="s">
        <v>22</v>
      </c>
      <c r="C28" s="13" t="str">
        <f>RANK(C26,$C$26:$G$26,0)</f>
      </c>
      <c r="D28" s="13" t="str">
        <f>RANK(D26,$C$26:$G$26,0)</f>
      </c>
      <c r="E28" s="13" t="str">
        <f>RANK(E26,$C$26:$G$26,0)</f>
      </c>
      <c r="F28" s="13" t="str">
        <f>RANK(F26,$C$26:$G$26,0)</f>
      </c>
      <c r="G28" s="13" t="str">
        <f>RANK(G26,$C$26:$G$26,0)</f>
      </c>
      <c r="J28" s="14" t="n">
        <v>1.315</v>
      </c>
      <c r="K28" s="14" t="n">
        <v>2.829</v>
      </c>
      <c r="L28" s="14" t="n">
        <v>2.904</v>
      </c>
      <c r="M28" s="14" t="n">
        <v>3.769</v>
      </c>
      <c r="N28" s="14" t="n">
        <v>4.183</v>
      </c>
      <c r="Q28" s="14" t="n">
        <v>1.133</v>
      </c>
      <c r="R28" s="14" t="n">
        <v>2.629</v>
      </c>
      <c r="S28" s="14" t="n">
        <v>2.793</v>
      </c>
      <c r="T28" s="14" t="n">
        <v>3.9</v>
      </c>
      <c r="U28" s="14" t="n">
        <v>4.545</v>
      </c>
      <c r="X28" s="14" t="n">
        <v>1.019</v>
      </c>
      <c r="Y28" s="14" t="n">
        <v>2.485</v>
      </c>
      <c r="Z28" s="14" t="n">
        <v>2.698</v>
      </c>
      <c r="AA28" s="14" t="n">
        <v>3.98</v>
      </c>
      <c r="AB28" s="14" t="n">
        <v>4.818</v>
      </c>
      <c r="AE28" s="14" t="n">
        <v>1.001</v>
      </c>
      <c r="AF28" s="14" t="n">
        <v>2.396</v>
      </c>
      <c r="AG28" s="14" t="n">
        <v>2.663</v>
      </c>
      <c r="AH28" s="14" t="n">
        <v>4.013</v>
      </c>
      <c r="AI28" s="14" t="n">
        <v>4.927</v>
      </c>
    </row>
    <row r="29">
      <c r="A29" s="6" t="s">
        <v>24</v>
      </c>
      <c r="B29" s="7" t="s">
        <v>20</v>
      </c>
      <c r="C29" s="9" t="n">
        <v>0.212232879582684</v>
      </c>
      <c r="D29" s="9" t="n">
        <v>0.0835196856992599</v>
      </c>
      <c r="E29" s="9" t="n">
        <v>0.0839254951175377</v>
      </c>
      <c r="F29" s="9" t="n">
        <v>0.0325335450777698</v>
      </c>
      <c r="G29" s="9" t="n">
        <v>0.0060400992406622</v>
      </c>
      <c r="H29" s="10" t="str">
        <f>SUM(C29:G29)</f>
      </c>
      <c r="I29" s="11"/>
      <c r="J29" s="9" t="n">
        <v>0.204236871027419</v>
      </c>
      <c r="K29" s="9" t="n">
        <v>0.0849573175329519</v>
      </c>
      <c r="L29" s="9" t="n">
        <v>0.0879928586472542</v>
      </c>
      <c r="M29" s="9" t="n">
        <v>0.0468834472815853</v>
      </c>
      <c r="N29" s="9" t="n">
        <v>0.0319251796168866</v>
      </c>
      <c r="O29" s="10" t="str">
        <f>SUM(J29:N29)</f>
      </c>
      <c r="P29" s="11"/>
      <c r="Q29" s="9" t="n">
        <v>0.205249401771203</v>
      </c>
      <c r="R29" s="9" t="n">
        <v>0.0846923544318442</v>
      </c>
      <c r="S29" s="9" t="n">
        <v>0.085918311330608</v>
      </c>
      <c r="T29" s="9" t="n">
        <v>0.0381866648565791</v>
      </c>
      <c r="U29" s="9" t="n">
        <v>0.0211799949654223</v>
      </c>
      <c r="V29" s="10" t="str">
        <f>SUM(Q29:U29)</f>
      </c>
      <c r="W29" s="11"/>
      <c r="X29" s="9" t="n">
        <v>0.208844411520734</v>
      </c>
      <c r="Y29" s="9" t="n">
        <v>0.0847740048670303</v>
      </c>
      <c r="Z29" s="9" t="n">
        <v>0.0842895790972378</v>
      </c>
      <c r="AA29" s="9" t="n">
        <v>0.0333528749304989</v>
      </c>
      <c r="AB29" s="9" t="n">
        <v>0.0132432316135215</v>
      </c>
      <c r="AC29" s="10" t="str">
        <f>SUM(X29:AB29)</f>
      </c>
      <c r="AD29" s="11"/>
      <c r="AE29" s="9" t="n">
        <v>0.212620146426036</v>
      </c>
      <c r="AF29" s="9" t="n">
        <v>0.0833442504986091</v>
      </c>
      <c r="AG29" s="9" t="n">
        <v>0.0829970657910584</v>
      </c>
      <c r="AH29" s="9" t="n">
        <v>0.0333083283066594</v>
      </c>
      <c r="AI29" s="9" t="n">
        <v>0.00955606548104042</v>
      </c>
      <c r="AJ29" s="10" t="str">
        <f>SUM(AE29:AI29)</f>
      </c>
      <c r="AK29" s="11"/>
      <c r="AL29" s="5" t="n">
        <v>0.113</v>
      </c>
      <c r="AM29" s="5" t="n">
        <v>0.193</v>
      </c>
      <c r="AN29" s="5" t="n">
        <v>0.34</v>
      </c>
      <c r="AO29" s="5" t="n">
        <v>0.434</v>
      </c>
    </row>
    <row r="30">
      <c r="B30" s="8" t="s">
        <v>21</v>
      </c>
      <c r="C30" s="12" t="str">
        <f>C29/$H$29</f>
      </c>
      <c r="D30" s="12" t="str">
        <f>D29/$H$29</f>
      </c>
      <c r="E30" s="12" t="str">
        <f>E29/$H$29</f>
      </c>
      <c r="F30" s="12" t="str">
        <f>F29/$H$29</f>
      </c>
      <c r="G30" s="12" t="str">
        <f>G29/$H$29</f>
      </c>
      <c r="H30" s="12" t="str">
        <f>SUM(C30:G30)</f>
      </c>
      <c r="J30" s="12" t="n">
        <v>0.445506415100749</v>
      </c>
      <c r="K30" s="12" t="n">
        <v>0.186334629616579</v>
      </c>
      <c r="L30" s="12" t="n">
        <v>0.192319833583536</v>
      </c>
      <c r="M30" s="12" t="n">
        <v>0.103299926006269</v>
      </c>
      <c r="N30" s="12" t="n">
        <v>0.0725391956928673</v>
      </c>
      <c r="O30" s="12" t="str">
        <f>SUM(J30:N30)</f>
      </c>
      <c r="Q30" s="12" t="n">
        <v>0.470609264627089</v>
      </c>
      <c r="R30" s="12" t="n">
        <v>0.194816310059551</v>
      </c>
      <c r="S30" s="12" t="n">
        <v>0.196956889931605</v>
      </c>
      <c r="T30" s="12" t="n">
        <v>0.0882918557859754</v>
      </c>
      <c r="U30" s="12" t="n">
        <v>0.0493256795957804</v>
      </c>
      <c r="V30" s="12" t="str">
        <f>SUM(Q30:U30)</f>
      </c>
      <c r="X30" s="12" t="n">
        <v>0.491494770310825</v>
      </c>
      <c r="Y30" s="12" t="n">
        <v>0.200031310360454</v>
      </c>
      <c r="Z30" s="12" t="n">
        <v>0.19838323557152</v>
      </c>
      <c r="AA30" s="12" t="n">
        <v>0.0787471279073428</v>
      </c>
      <c r="AB30" s="12" t="n">
        <v>0.0313435558498594</v>
      </c>
      <c r="AC30" s="12" t="str">
        <f>SUM(X30:AB30)</f>
      </c>
      <c r="AE30" s="12" t="n">
        <v>0.503958394235054</v>
      </c>
      <c r="AF30" s="12" t="n">
        <v>0.197576606840366</v>
      </c>
      <c r="AG30" s="12" t="n">
        <v>0.196752628072947</v>
      </c>
      <c r="AH30" s="12" t="n">
        <v>0.0790160286355902</v>
      </c>
      <c r="AI30" s="12" t="n">
        <v>0.0226963422160434</v>
      </c>
      <c r="AJ30" s="12" t="str">
        <f>SUM(AE30:AI30)</f>
      </c>
    </row>
    <row r="31">
      <c r="B31" s="8" t="s">
        <v>22</v>
      </c>
      <c r="C31" s="13" t="str">
        <f>RANK(C29,$C$29:$G$29,0)</f>
      </c>
      <c r="D31" s="13" t="str">
        <f>RANK(D29,$C$29:$G$29,0)</f>
      </c>
      <c r="E31" s="13" t="str">
        <f>RANK(E29,$C$29:$G$29,0)</f>
      </c>
      <c r="F31" s="13" t="str">
        <f>RANK(F29,$C$29:$G$29,0)</f>
      </c>
      <c r="G31" s="13" t="str">
        <f>RANK(G29,$C$29:$G$29,0)</f>
      </c>
      <c r="J31" s="14" t="n">
        <v>1.306</v>
      </c>
      <c r="K31" s="14" t="n">
        <v>2.904</v>
      </c>
      <c r="L31" s="14" t="n">
        <v>2.817</v>
      </c>
      <c r="M31" s="14" t="n">
        <v>3.783</v>
      </c>
      <c r="N31" s="14" t="n">
        <v>4.19</v>
      </c>
      <c r="Q31" s="14" t="n">
        <v>1.132</v>
      </c>
      <c r="R31" s="14" t="n">
        <v>2.722</v>
      </c>
      <c r="S31" s="14" t="n">
        <v>2.695</v>
      </c>
      <c r="T31" s="14" t="n">
        <v>3.923</v>
      </c>
      <c r="U31" s="14" t="n">
        <v>4.528</v>
      </c>
      <c r="X31" s="14" t="n">
        <v>1.018</v>
      </c>
      <c r="Y31" s="14" t="n">
        <v>2.589</v>
      </c>
      <c r="Z31" s="14" t="n">
        <v>2.57</v>
      </c>
      <c r="AA31" s="14" t="n">
        <v>4.027</v>
      </c>
      <c r="AB31" s="14" t="n">
        <v>4.796</v>
      </c>
      <c r="AE31" s="14" t="n">
        <v>1.001</v>
      </c>
      <c r="AF31" s="14" t="n">
        <v>2.504</v>
      </c>
      <c r="AG31" s="14" t="n">
        <v>2.538</v>
      </c>
      <c r="AH31" s="14" t="n">
        <v>4.039</v>
      </c>
      <c r="AI31" s="14" t="n">
        <v>4.918</v>
      </c>
    </row>
    <row r="32">
      <c r="A32" s="6" t="s">
        <v>25</v>
      </c>
      <c r="B32" s="7" t="s">
        <v>20</v>
      </c>
      <c r="C32" s="9" t="n">
        <v>0.320971620796357</v>
      </c>
      <c r="D32" s="9" t="n">
        <v>0.179754555989015</v>
      </c>
      <c r="E32" s="9" t="n">
        <v>0.164980499667358</v>
      </c>
      <c r="F32" s="9" t="n">
        <v>0.0970233618324753</v>
      </c>
      <c r="G32" s="9" t="n">
        <v>0.0345339123981014</v>
      </c>
      <c r="H32" s="10" t="str">
        <f>SUM(C32:G32)</f>
      </c>
      <c r="I32" s="11"/>
      <c r="J32" s="9" t="n">
        <v>0.317192671606545</v>
      </c>
      <c r="K32" s="9" t="n">
        <v>0.176758454610958</v>
      </c>
      <c r="L32" s="9" t="n">
        <v>0.167421344613791</v>
      </c>
      <c r="M32" s="9" t="n">
        <v>0.113138384650623</v>
      </c>
      <c r="N32" s="9" t="n">
        <v>0.083463049475289</v>
      </c>
      <c r="O32" s="10" t="str">
        <f>SUM(J32:N32)</f>
      </c>
      <c r="P32" s="11"/>
      <c r="Q32" s="9" t="n">
        <v>0.315981105501298</v>
      </c>
      <c r="R32" s="9" t="n">
        <v>0.17876369815045</v>
      </c>
      <c r="S32" s="9" t="n">
        <v>0.165649910159762</v>
      </c>
      <c r="T32" s="9" t="n">
        <v>0.100529835289428</v>
      </c>
      <c r="U32" s="9" t="n">
        <v>0.0639487211960275</v>
      </c>
      <c r="V32" s="10" t="str">
        <f>SUM(Q32:U32)</f>
      </c>
      <c r="W32" s="11"/>
      <c r="X32" s="9" t="n">
        <v>0.318071728381019</v>
      </c>
      <c r="Y32" s="9" t="n">
        <v>0.180150834603334</v>
      </c>
      <c r="Z32" s="9" t="n">
        <v>0.164305721644325</v>
      </c>
      <c r="AA32" s="9" t="n">
        <v>0.0952589801428986</v>
      </c>
      <c r="AB32" s="9" t="n">
        <v>0.0476204609379086</v>
      </c>
      <c r="AC32" s="10" t="str">
        <f>SUM(X32:AB32)</f>
      </c>
      <c r="AD32" s="11"/>
      <c r="AE32" s="9" t="n">
        <v>0.321635648143792</v>
      </c>
      <c r="AF32" s="9" t="n">
        <v>0.178895272380486</v>
      </c>
      <c r="AG32" s="9" t="n">
        <v>0.162838238734852</v>
      </c>
      <c r="AH32" s="9" t="n">
        <v>0.0969111946084354</v>
      </c>
      <c r="AI32" s="9" t="n">
        <v>0.0403806729078227</v>
      </c>
      <c r="AJ32" s="10" t="str">
        <f>SUM(AE32:AI32)</f>
      </c>
      <c r="AK32" s="11"/>
      <c r="AL32" s="5" t="n">
        <v>0.101</v>
      </c>
      <c r="AM32" s="5" t="n">
        <v>0.19</v>
      </c>
      <c r="AN32" s="5" t="n">
        <v>0.397</v>
      </c>
      <c r="AO32" s="5" t="n">
        <v>0.545</v>
      </c>
    </row>
    <row r="33">
      <c r="B33" s="8" t="s">
        <v>21</v>
      </c>
      <c r="C33" s="12" t="str">
        <f>C32/$H$32</f>
      </c>
      <c r="D33" s="12" t="str">
        <f>D32/$H$32</f>
      </c>
      <c r="E33" s="12" t="str">
        <f>E32/$H$32</f>
      </c>
      <c r="F33" s="12" t="str">
        <f>F32/$H$32</f>
      </c>
      <c r="G33" s="12" t="str">
        <f>G32/$H$32</f>
      </c>
      <c r="H33" s="12" t="str">
        <f>SUM(C33:G33)</f>
      </c>
      <c r="J33" s="12" t="n">
        <v>0.374105400181648</v>
      </c>
      <c r="K33" s="12" t="n">
        <v>0.204903853475721</v>
      </c>
      <c r="L33" s="12" t="n">
        <v>0.193073756228065</v>
      </c>
      <c r="M33" s="12" t="n">
        <v>0.129956304513951</v>
      </c>
      <c r="N33" s="12" t="n">
        <v>0.0979606856006154</v>
      </c>
      <c r="O33" s="12" t="str">
        <f>SUM(J33:N33)</f>
      </c>
      <c r="Q33" s="12" t="n">
        <v>0.386699770809948</v>
      </c>
      <c r="R33" s="12" t="n">
        <v>0.216450750796632</v>
      </c>
      <c r="S33" s="12" t="n">
        <v>0.199844474706772</v>
      </c>
      <c r="T33" s="12" t="n">
        <v>0.120199863857501</v>
      </c>
      <c r="U33" s="12" t="n">
        <v>0.076805139829147</v>
      </c>
      <c r="V33" s="12" t="str">
        <f>SUM(Q33:U33)</f>
      </c>
      <c r="X33" s="12" t="n">
        <v>0.396787425397944</v>
      </c>
      <c r="Y33" s="12" t="n">
        <v>0.223843150894758</v>
      </c>
      <c r="Z33" s="12" t="n">
        <v>0.203660170386869</v>
      </c>
      <c r="AA33" s="12" t="n">
        <v>0.117228185507121</v>
      </c>
      <c r="AB33" s="12" t="n">
        <v>0.0584810678133075</v>
      </c>
      <c r="AC33" s="12" t="str">
        <f>SUM(X33:AB33)</f>
      </c>
      <c r="AE33" s="12" t="n">
        <v>0.402794731671813</v>
      </c>
      <c r="AF33" s="12" t="n">
        <v>0.22341064397891</v>
      </c>
      <c r="AG33" s="12" t="n">
        <v>0.203355366122951</v>
      </c>
      <c r="AH33" s="12" t="n">
        <v>0.120476522638769</v>
      </c>
      <c r="AI33" s="12" t="n">
        <v>0.0499627355875561</v>
      </c>
      <c r="AJ33" s="12" t="str">
        <f>SUM(AE33:AI33)</f>
      </c>
    </row>
    <row r="34">
      <c r="B34" s="8" t="s">
        <v>22</v>
      </c>
      <c r="C34" s="13" t="str">
        <f>RANK(C32,$C$32:$G$32,0)</f>
      </c>
      <c r="D34" s="13" t="str">
        <f>RANK(D32,$C$32:$G$32,0)</f>
      </c>
      <c r="E34" s="13" t="str">
        <f>RANK(E32,$C$32:$G$32,0)</f>
      </c>
      <c r="F34" s="13" t="str">
        <f>RANK(F32,$C$32:$G$32,0)</f>
      </c>
      <c r="G34" s="13" t="str">
        <f>RANK(G32,$C$32:$G$32,0)</f>
      </c>
      <c r="J34" s="14" t="n">
        <v>1.318</v>
      </c>
      <c r="K34" s="14" t="n">
        <v>2.807</v>
      </c>
      <c r="L34" s="14" t="n">
        <v>2.933</v>
      </c>
      <c r="M34" s="14" t="n">
        <v>3.748</v>
      </c>
      <c r="N34" s="14" t="n">
        <v>4.194</v>
      </c>
      <c r="Q34" s="14" t="n">
        <v>1.134</v>
      </c>
      <c r="R34" s="14" t="n">
        <v>2.625</v>
      </c>
      <c r="S34" s="14" t="n">
        <v>2.831</v>
      </c>
      <c r="T34" s="14" t="n">
        <v>3.875</v>
      </c>
      <c r="U34" s="14" t="n">
        <v>4.535</v>
      </c>
      <c r="X34" s="14" t="n">
        <v>1.02</v>
      </c>
      <c r="Y34" s="14" t="n">
        <v>2.458</v>
      </c>
      <c r="Z34" s="14" t="n">
        <v>2.734</v>
      </c>
      <c r="AA34" s="14" t="n">
        <v>3.962</v>
      </c>
      <c r="AB34" s="14" t="n">
        <v>4.826</v>
      </c>
      <c r="AE34" s="14" t="n">
        <v>1.001</v>
      </c>
      <c r="AF34" s="14" t="n">
        <v>2.374</v>
      </c>
      <c r="AG34" s="14" t="n">
        <v>2.693</v>
      </c>
      <c r="AH34" s="14" t="n">
        <v>4.004</v>
      </c>
      <c r="AI34" s="14" t="n">
        <v>4.928</v>
      </c>
    </row>
    <row r="36">
      <c r="A36" s="3" t="s">
        <v>48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>
      <c r="A37" s="4"/>
      <c r="B37" s="4"/>
      <c r="C37" s="4" t="s">
        <v>5</v>
      </c>
      <c r="D37" s="4"/>
      <c r="E37" s="4"/>
      <c r="F37" s="4"/>
      <c r="G37" s="4"/>
      <c r="H37" s="4"/>
      <c r="I37" s="4"/>
      <c r="J37" s="4" t="s">
        <v>10</v>
      </c>
      <c r="K37" s="4"/>
      <c r="L37" s="4"/>
      <c r="M37" s="4"/>
      <c r="N37" s="4"/>
      <c r="O37" s="4"/>
      <c r="P37" s="4"/>
      <c r="Q37" s="4" t="s">
        <v>11</v>
      </c>
      <c r="R37" s="4"/>
      <c r="S37" s="4"/>
      <c r="T37" s="4"/>
      <c r="U37" s="4"/>
      <c r="V37" s="4"/>
      <c r="W37" s="4"/>
      <c r="X37" s="4" t="s">
        <v>12</v>
      </c>
      <c r="Y37" s="4"/>
      <c r="Z37" s="4"/>
      <c r="AA37" s="4"/>
      <c r="AB37" s="4"/>
      <c r="AC37" s="4"/>
      <c r="AD37" s="4"/>
      <c r="AE37" s="4" t="s">
        <v>13</v>
      </c>
      <c r="AF37" s="4"/>
      <c r="AG37" s="4"/>
      <c r="AH37" s="4"/>
      <c r="AI37" s="4"/>
      <c r="AJ37" s="4"/>
      <c r="AK37" s="4"/>
      <c r="AL37" s="4" t="s">
        <v>14</v>
      </c>
      <c r="AM37" s="4"/>
      <c r="AN37" s="4"/>
      <c r="AO37" s="4"/>
    </row>
    <row r="38">
      <c r="A38" s="4" t="s">
        <v>3</v>
      </c>
      <c r="B38" s="4" t="s">
        <v>4</v>
      </c>
      <c r="C38" s="4" t="s">
        <v>6</v>
      </c>
      <c r="D38" s="4" t="s">
        <v>7</v>
      </c>
      <c r="E38" s="4" t="s">
        <v>8</v>
      </c>
      <c r="F38" s="4" t="s">
        <v>45</v>
      </c>
      <c r="G38" s="4" t="s">
        <v>46</v>
      </c>
      <c r="H38" s="4" t="s">
        <v>9</v>
      </c>
      <c r="I38" s="4"/>
      <c r="J38" s="4" t="s">
        <v>6</v>
      </c>
      <c r="K38" s="4" t="s">
        <v>7</v>
      </c>
      <c r="L38" s="4" t="s">
        <v>8</v>
      </c>
      <c r="M38" s="4" t="s">
        <v>45</v>
      </c>
      <c r="N38" s="4" t="s">
        <v>46</v>
      </c>
      <c r="O38" s="4" t="s">
        <v>9</v>
      </c>
      <c r="P38" s="4"/>
      <c r="Q38" s="4" t="s">
        <v>6</v>
      </c>
      <c r="R38" s="4" t="s">
        <v>7</v>
      </c>
      <c r="S38" s="4" t="s">
        <v>8</v>
      </c>
      <c r="T38" s="4" t="s">
        <v>45</v>
      </c>
      <c r="U38" s="4" t="s">
        <v>46</v>
      </c>
      <c r="V38" s="4" t="s">
        <v>9</v>
      </c>
      <c r="W38" s="4"/>
      <c r="X38" s="4" t="s">
        <v>6</v>
      </c>
      <c r="Y38" s="4" t="s">
        <v>7</v>
      </c>
      <c r="Z38" s="4" t="s">
        <v>8</v>
      </c>
      <c r="AA38" s="4" t="s">
        <v>45</v>
      </c>
      <c r="AB38" s="4" t="s">
        <v>46</v>
      </c>
      <c r="AC38" s="4" t="s">
        <v>9</v>
      </c>
      <c r="AD38" s="4"/>
      <c r="AE38" s="4" t="s">
        <v>6</v>
      </c>
      <c r="AF38" s="4" t="s">
        <v>7</v>
      </c>
      <c r="AG38" s="4" t="s">
        <v>8</v>
      </c>
      <c r="AH38" s="4" t="s">
        <v>45</v>
      </c>
      <c r="AI38" s="4" t="s">
        <v>46</v>
      </c>
      <c r="AJ38" s="4" t="s">
        <v>9</v>
      </c>
      <c r="AK38" s="4"/>
      <c r="AL38" s="4" t="s">
        <v>15</v>
      </c>
      <c r="AM38" s="4" t="s">
        <v>16</v>
      </c>
      <c r="AN38" s="4" t="s">
        <v>17</v>
      </c>
      <c r="AO38" s="4" t="s">
        <v>18</v>
      </c>
    </row>
    <row r="39">
      <c r="A39" s="6" t="s">
        <v>19</v>
      </c>
      <c r="B39" s="7" t="s">
        <v>20</v>
      </c>
      <c r="C39" s="9" t="n">
        <v>0.208676815512328</v>
      </c>
      <c r="D39" s="9" t="n">
        <v>0.0673498286262942</v>
      </c>
      <c r="E39" s="9" t="n">
        <v>0.022894935623798</v>
      </c>
      <c r="F39" s="9" t="n">
        <v>0.0201302463905021</v>
      </c>
      <c r="G39" s="9" t="n">
        <v>0.00736200813488227</v>
      </c>
      <c r="H39" s="10" t="str">
        <f>SUM(C39:G39)</f>
      </c>
      <c r="I39" s="11"/>
      <c r="J39" s="9" t="n">
        <v>0.207978506898999</v>
      </c>
      <c r="K39" s="9" t="n">
        <v>0.0723662158743358</v>
      </c>
      <c r="L39" s="9" t="n">
        <v>0.0294581992449813</v>
      </c>
      <c r="M39" s="9" t="n">
        <v>0.028988954297143</v>
      </c>
      <c r="N39" s="9" t="n">
        <v>0.0159400118331152</v>
      </c>
      <c r="O39" s="10" t="str">
        <f>SUM(J39:N39)</f>
      </c>
      <c r="P39" s="11"/>
      <c r="Q39" s="9" t="n">
        <v>0.207713831479858</v>
      </c>
      <c r="R39" s="9" t="n">
        <v>0.071485788250512</v>
      </c>
      <c r="S39" s="9" t="n">
        <v>0.0265158179221575</v>
      </c>
      <c r="T39" s="9" t="n">
        <v>0.023997159560195</v>
      </c>
      <c r="U39" s="9" t="n">
        <v>0.0109885415743402</v>
      </c>
      <c r="V39" s="10" t="str">
        <f>SUM(Q39:U39)</f>
      </c>
      <c r="W39" s="11"/>
      <c r="X39" s="9" t="n">
        <v>0.209081842598615</v>
      </c>
      <c r="Y39" s="9" t="n">
        <v>0.0679371201489387</v>
      </c>
      <c r="Z39" s="9" t="n">
        <v>0.0244206845482208</v>
      </c>
      <c r="AA39" s="9" t="n">
        <v>0.0221795330491379</v>
      </c>
      <c r="AB39" s="9" t="n">
        <v>0.0088171842952762</v>
      </c>
      <c r="AC39" s="10" t="str">
        <f>SUM(X39:AB39)</f>
      </c>
      <c r="AD39" s="11"/>
      <c r="AE39" s="9" t="n">
        <v>0.209209255586042</v>
      </c>
      <c r="AF39" s="9" t="n">
        <v>0.0676683612040049</v>
      </c>
      <c r="AG39" s="9" t="n">
        <v>0.0236931579812527</v>
      </c>
      <c r="AH39" s="9" t="n">
        <v>0.0207117371957641</v>
      </c>
      <c r="AI39" s="9" t="n">
        <v>0.00809621890339877</v>
      </c>
      <c r="AJ39" s="10" t="str">
        <f>SUM(AE39:AI39)</f>
      </c>
      <c r="AK39" s="11"/>
      <c r="AL39" s="5" t="n">
        <v>0.194</v>
      </c>
      <c r="AM39" s="5" t="n">
        <v>0.307</v>
      </c>
      <c r="AN39" s="5" t="n">
        <v>0.43</v>
      </c>
      <c r="AO39" s="5" t="n">
        <v>0.558</v>
      </c>
    </row>
    <row r="40">
      <c r="B40" s="8" t="s">
        <v>21</v>
      </c>
      <c r="C40" s="12" t="str">
        <f>C39/$H$39</f>
      </c>
      <c r="D40" s="12" t="str">
        <f>D39/$H$39</f>
      </c>
      <c r="E40" s="12" t="str">
        <f>E39/$H$39</f>
      </c>
      <c r="F40" s="12" t="str">
        <f>F39/$H$39</f>
      </c>
      <c r="G40" s="12" t="str">
        <f>G39/$H$39</f>
      </c>
      <c r="H40" s="12" t="str">
        <f>SUM(C40:G40)</f>
      </c>
      <c r="J40" s="12" t="n">
        <v>0.58455104005686</v>
      </c>
      <c r="K40" s="12" t="n">
        <v>0.204183447063852</v>
      </c>
      <c r="L40" s="12" t="n">
        <v>0.0833717666615912</v>
      </c>
      <c r="M40" s="12" t="n">
        <v>0.0822725184380709</v>
      </c>
      <c r="N40" s="12" t="n">
        <v>0.0456212277796276</v>
      </c>
      <c r="O40" s="12" t="str">
        <f>SUM(J40:N40)</f>
      </c>
      <c r="Q40" s="12" t="n">
        <v>0.608920594549641</v>
      </c>
      <c r="R40" s="12" t="n">
        <v>0.209382766815026</v>
      </c>
      <c r="S40" s="12" t="n">
        <v>0.0782987772596246</v>
      </c>
      <c r="T40" s="12" t="n">
        <v>0.0708907201970323</v>
      </c>
      <c r="U40" s="12" t="n">
        <v>0.0325071411786754</v>
      </c>
      <c r="V40" s="12" t="str">
        <f>SUM(Q40:U40)</f>
      </c>
      <c r="X40" s="12" t="n">
        <v>0.62883582036923</v>
      </c>
      <c r="Y40" s="12" t="n">
        <v>0.204344627009933</v>
      </c>
      <c r="Z40" s="12" t="n">
        <v>0.0734309602346693</v>
      </c>
      <c r="AA40" s="12" t="n">
        <v>0.0668436384755284</v>
      </c>
      <c r="AB40" s="12" t="n">
        <v>0.0265449539106382</v>
      </c>
      <c r="AC40" s="12" t="str">
        <f>SUM(X40:AB40)</f>
      </c>
      <c r="AE40" s="12" t="n">
        <v>0.635172644868766</v>
      </c>
      <c r="AF40" s="12" t="n">
        <v>0.205381612822282</v>
      </c>
      <c r="AG40" s="12" t="n">
        <v>0.0719673812474537</v>
      </c>
      <c r="AH40" s="12" t="n">
        <v>0.062904446320308</v>
      </c>
      <c r="AI40" s="12" t="n">
        <v>0.0245739147411896</v>
      </c>
      <c r="AJ40" s="12" t="str">
        <f>SUM(AE40:AI40)</f>
      </c>
    </row>
    <row r="41">
      <c r="B41" s="8" t="s">
        <v>22</v>
      </c>
      <c r="C41" s="13" t="str">
        <f>RANK(C39,$C$39:$G$39,0)</f>
      </c>
      <c r="D41" s="13" t="str">
        <f>RANK(D39,$C$39:$G$39,0)</f>
      </c>
      <c r="E41" s="13" t="str">
        <f>RANK(E39,$C$39:$G$39,0)</f>
      </c>
      <c r="F41" s="13" t="str">
        <f>RANK(F39,$C$39:$G$39,0)</f>
      </c>
      <c r="G41" s="13" t="str">
        <f>RANK(G39,$C$39:$G$39,0)</f>
      </c>
      <c r="J41" s="14" t="n">
        <v>1.061</v>
      </c>
      <c r="K41" s="14" t="n">
        <v>2.39</v>
      </c>
      <c r="L41" s="14" t="n">
        <v>3.614</v>
      </c>
      <c r="M41" s="14" t="n">
        <v>3.658</v>
      </c>
      <c r="N41" s="14" t="n">
        <v>4.277</v>
      </c>
      <c r="Q41" s="14" t="n">
        <v>1.023</v>
      </c>
      <c r="R41" s="14" t="n">
        <v>2.18</v>
      </c>
      <c r="S41" s="14" t="n">
        <v>3.545</v>
      </c>
      <c r="T41" s="14" t="n">
        <v>3.703</v>
      </c>
      <c r="U41" s="14" t="n">
        <v>4.549</v>
      </c>
      <c r="X41" s="14" t="n">
        <v>1</v>
      </c>
      <c r="Y41" s="14" t="n">
        <v>2.029</v>
      </c>
      <c r="Z41" s="14" t="n">
        <v>3.519</v>
      </c>
      <c r="AA41" s="14" t="n">
        <v>3.674</v>
      </c>
      <c r="AB41" s="14" t="n">
        <v>4.778</v>
      </c>
      <c r="AE41" s="14" t="n">
        <v>1</v>
      </c>
      <c r="AF41" s="14" t="n">
        <v>2.004</v>
      </c>
      <c r="AG41" s="14" t="n">
        <v>3.428</v>
      </c>
      <c r="AH41" s="14" t="n">
        <v>3.673</v>
      </c>
      <c r="AI41" s="14" t="n">
        <v>4.895</v>
      </c>
    </row>
    <row r="42">
      <c r="A42" s="6" t="s">
        <v>23</v>
      </c>
      <c r="B42" s="7" t="s">
        <v>20</v>
      </c>
      <c r="C42" s="9" t="n">
        <v>0.209174106752147</v>
      </c>
      <c r="D42" s="9" t="n">
        <v>0.0668534453225061</v>
      </c>
      <c r="E42" s="9" t="n">
        <v>0.0232046204502399</v>
      </c>
      <c r="F42" s="9" t="n">
        <v>0.0197220987372228</v>
      </c>
      <c r="G42" s="9" t="n">
        <v>0.00745956302568939</v>
      </c>
      <c r="H42" s="10" t="str">
        <f>SUM(C42:G42)</f>
      </c>
      <c r="I42" s="11"/>
      <c r="J42" s="9" t="n">
        <v>0.208458233206543</v>
      </c>
      <c r="K42" s="9" t="n">
        <v>0.0718733908069911</v>
      </c>
      <c r="L42" s="9" t="n">
        <v>0.0297266225698771</v>
      </c>
      <c r="M42" s="9" t="n">
        <v>0.0286309508391317</v>
      </c>
      <c r="N42" s="9" t="n">
        <v>0.016042690726031</v>
      </c>
      <c r="O42" s="10" t="str">
        <f>SUM(J42:N42)</f>
      </c>
      <c r="P42" s="11"/>
      <c r="Q42" s="9" t="n">
        <v>0.208207027571407</v>
      </c>
      <c r="R42" s="9" t="n">
        <v>0.0710014690518097</v>
      </c>
      <c r="S42" s="9" t="n">
        <v>0.0268018886913629</v>
      </c>
      <c r="T42" s="9" t="n">
        <v>0.0235928463720549</v>
      </c>
      <c r="U42" s="9" t="n">
        <v>0.0110979071004289</v>
      </c>
      <c r="V42" s="10" t="str">
        <f>SUM(Q42:U42)</f>
      </c>
      <c r="W42" s="11"/>
      <c r="X42" s="9" t="n">
        <v>0.209579128963284</v>
      </c>
      <c r="Y42" s="9" t="n">
        <v>0.0674394071263716</v>
      </c>
      <c r="Z42" s="9" t="n">
        <v>0.0247361030355155</v>
      </c>
      <c r="AA42" s="9" t="n">
        <v>0.0217667310375683</v>
      </c>
      <c r="AB42" s="9" t="n">
        <v>0.0089149944774496</v>
      </c>
      <c r="AC42" s="10" t="str">
        <f>SUM(X42:AB42)</f>
      </c>
      <c r="AD42" s="11"/>
      <c r="AE42" s="9" t="n">
        <v>0.209710227291017</v>
      </c>
      <c r="AF42" s="9" t="n">
        <v>0.0671682971637066</v>
      </c>
      <c r="AG42" s="9" t="n">
        <v>0.0240003723214529</v>
      </c>
      <c r="AH42" s="9" t="n">
        <v>0.0203016929850861</v>
      </c>
      <c r="AI42" s="9" t="n">
        <v>0.00819814110920015</v>
      </c>
      <c r="AJ42" s="10" t="str">
        <f>SUM(AE42:AI42)</f>
      </c>
      <c r="AK42" s="11"/>
      <c r="AL42" s="5" t="n">
        <v>0.192</v>
      </c>
      <c r="AM42" s="5" t="n">
        <v>0.305</v>
      </c>
      <c r="AN42" s="5" t="n">
        <v>0.434</v>
      </c>
      <c r="AO42" s="5" t="n">
        <v>0.578</v>
      </c>
    </row>
    <row r="43">
      <c r="B43" s="8" t="s">
        <v>21</v>
      </c>
      <c r="C43" s="12" t="str">
        <f>C42/$H$42</f>
      </c>
      <c r="D43" s="12" t="str">
        <f>D42/$H$42</f>
      </c>
      <c r="E43" s="12" t="str">
        <f>E42/$H$42</f>
      </c>
      <c r="F43" s="12" t="str">
        <f>F42/$H$42</f>
      </c>
      <c r="G43" s="12" t="str">
        <f>G42/$H$42</f>
      </c>
      <c r="H43" s="12" t="str">
        <f>SUM(C43:G43)</f>
      </c>
      <c r="J43" s="12" t="n">
        <v>0.585868421962363</v>
      </c>
      <c r="K43" s="12" t="n">
        <v>0.202826840230552</v>
      </c>
      <c r="L43" s="12" t="n">
        <v>0.0841387366573837</v>
      </c>
      <c r="M43" s="12" t="n">
        <v>0.0812649205137617</v>
      </c>
      <c r="N43" s="12" t="n">
        <v>0.0459010806359397</v>
      </c>
      <c r="O43" s="12" t="str">
        <f>SUM(J43:N43)</f>
      </c>
      <c r="Q43" s="12" t="n">
        <v>0.610354869686263</v>
      </c>
      <c r="R43" s="12" t="n">
        <v>0.207975794351091</v>
      </c>
      <c r="S43" s="12" t="n">
        <v>0.0791364083280889</v>
      </c>
      <c r="T43" s="12" t="n">
        <v>0.0697010381415586</v>
      </c>
      <c r="U43" s="12" t="n">
        <v>0.0328318894929991</v>
      </c>
      <c r="V43" s="12" t="str">
        <f>SUM(Q43:U43)</f>
      </c>
      <c r="X43" s="12" t="n">
        <v>0.630324514898716</v>
      </c>
      <c r="Y43" s="12" t="n">
        <v>0.202858642554573</v>
      </c>
      <c r="Z43" s="12" t="n">
        <v>0.0743784619035062</v>
      </c>
      <c r="AA43" s="12" t="n">
        <v>0.0656007775528947</v>
      </c>
      <c r="AB43" s="12" t="n">
        <v>0.0268376030903106</v>
      </c>
      <c r="AC43" s="12" t="str">
        <f>SUM(X43:AB43)</f>
      </c>
      <c r="AE43" s="12" t="n">
        <v>0.63669101977307</v>
      </c>
      <c r="AF43" s="12" t="n">
        <v>0.20386961193434</v>
      </c>
      <c r="AG43" s="12" t="n">
        <v>0.0729003729584122</v>
      </c>
      <c r="AH43" s="12" t="n">
        <v>0.061655901744349</v>
      </c>
      <c r="AI43" s="12" t="n">
        <v>0.0248830935898281</v>
      </c>
      <c r="AJ43" s="12" t="str">
        <f>SUM(AE43:AI43)</f>
      </c>
    </row>
    <row r="44">
      <c r="B44" s="8" t="s">
        <v>22</v>
      </c>
      <c r="C44" s="13" t="str">
        <f>RANK(C42,$C$42:$G$42,0)</f>
      </c>
      <c r="D44" s="13" t="str">
        <f>RANK(D42,$C$42:$G$42,0)</f>
      </c>
      <c r="E44" s="13" t="str">
        <f>RANK(E42,$C$42:$G$42,0)</f>
      </c>
      <c r="F44" s="13" t="str">
        <f>RANK(F42,$C$42:$G$42,0)</f>
      </c>
      <c r="G44" s="13" t="str">
        <f>RANK(G42,$C$42:$G$42,0)</f>
      </c>
      <c r="J44" s="14" t="n">
        <v>1.059</v>
      </c>
      <c r="K44" s="14" t="n">
        <v>2.404</v>
      </c>
      <c r="L44" s="14" t="n">
        <v>3.592</v>
      </c>
      <c r="M44" s="14" t="n">
        <v>3.679</v>
      </c>
      <c r="N44" s="14" t="n">
        <v>4.266</v>
      </c>
      <c r="Q44" s="14" t="n">
        <v>1.022</v>
      </c>
      <c r="R44" s="14" t="n">
        <v>2.183</v>
      </c>
      <c r="S44" s="14" t="n">
        <v>3.524</v>
      </c>
      <c r="T44" s="14" t="n">
        <v>3.725</v>
      </c>
      <c r="U44" s="14" t="n">
        <v>4.546</v>
      </c>
      <c r="X44" s="14" t="n">
        <v>1</v>
      </c>
      <c r="Y44" s="14" t="n">
        <v>2.03</v>
      </c>
      <c r="Z44" s="14" t="n">
        <v>3.496</v>
      </c>
      <c r="AA44" s="14" t="n">
        <v>3.705</v>
      </c>
      <c r="AB44" s="14" t="n">
        <v>4.769</v>
      </c>
      <c r="AE44" s="14" t="n">
        <v>1</v>
      </c>
      <c r="AF44" s="14" t="n">
        <v>2.004</v>
      </c>
      <c r="AG44" s="14" t="n">
        <v>3.398</v>
      </c>
      <c r="AH44" s="14" t="n">
        <v>3.704</v>
      </c>
      <c r="AI44" s="14" t="n">
        <v>4.894</v>
      </c>
    </row>
    <row r="45">
      <c r="A45" s="6" t="s">
        <v>24</v>
      </c>
      <c r="B45" s="7" t="s">
        <v>20</v>
      </c>
      <c r="C45" s="9" t="n">
        <v>0.306653993799068</v>
      </c>
      <c r="D45" s="9" t="n">
        <v>0.136089564067738</v>
      </c>
      <c r="E45" s="9" t="n">
        <v>0.0665896595759102</v>
      </c>
      <c r="F45" s="9" t="n">
        <v>0.039403380076558</v>
      </c>
      <c r="G45" s="9" t="n">
        <v>0.0225897840594217</v>
      </c>
      <c r="H45" s="10" t="str">
        <f>SUM(C45:G45)</f>
      </c>
      <c r="I45" s="11"/>
      <c r="J45" s="9" t="n">
        <v>0.296734750493782</v>
      </c>
      <c r="K45" s="9" t="n">
        <v>0.13532654891994</v>
      </c>
      <c r="L45" s="9" t="n">
        <v>0.0697920316858875</v>
      </c>
      <c r="M45" s="9" t="n">
        <v>0.0531721914964165</v>
      </c>
      <c r="N45" s="9" t="n">
        <v>0.0372074280445956</v>
      </c>
      <c r="O45" s="10" t="str">
        <f>SUM(J45:N45)</f>
      </c>
      <c r="P45" s="11"/>
      <c r="Q45" s="9" t="n">
        <v>0.301372982249153</v>
      </c>
      <c r="R45" s="9" t="n">
        <v>0.138327923063059</v>
      </c>
      <c r="S45" s="9" t="n">
        <v>0.0693506090100185</v>
      </c>
      <c r="T45" s="9" t="n">
        <v>0.0442896852450582</v>
      </c>
      <c r="U45" s="9" t="n">
        <v>0.028501386464938</v>
      </c>
      <c r="V45" s="10" t="str">
        <f>SUM(Q45:U45)</f>
      </c>
      <c r="W45" s="11"/>
      <c r="X45" s="9" t="n">
        <v>0.3055902277076</v>
      </c>
      <c r="Y45" s="9" t="n">
        <v>0.135848494156202</v>
      </c>
      <c r="Z45" s="9" t="n">
        <v>0.0680221876175841</v>
      </c>
      <c r="AA45" s="9" t="n">
        <v>0.0419238024577503</v>
      </c>
      <c r="AB45" s="9" t="n">
        <v>0.024381574748651</v>
      </c>
      <c r="AC45" s="10" t="str">
        <f>SUM(X45:AB45)</f>
      </c>
      <c r="AD45" s="11"/>
      <c r="AE45" s="9" t="n">
        <v>0.306707289460551</v>
      </c>
      <c r="AF45" s="9" t="n">
        <v>0.136098471223525</v>
      </c>
      <c r="AG45" s="9" t="n">
        <v>0.0673690832874634</v>
      </c>
      <c r="AH45" s="9" t="n">
        <v>0.0398789795888015</v>
      </c>
      <c r="AI45" s="9" t="n">
        <v>0.0234888786154363</v>
      </c>
      <c r="AJ45" s="10" t="str">
        <f>SUM(AE45:AI45)</f>
      </c>
      <c r="AK45" s="11"/>
      <c r="AL45" s="5" t="n">
        <v>0.231</v>
      </c>
      <c r="AM45" s="5" t="n">
        <v>0.341</v>
      </c>
      <c r="AN45" s="5" t="n">
        <v>0.537</v>
      </c>
      <c r="AO45" s="5" t="n">
        <v>0.706</v>
      </c>
    </row>
    <row r="46">
      <c r="B46" s="8" t="s">
        <v>21</v>
      </c>
      <c r="C46" s="12" t="str">
        <f>C45/$H$45</f>
      </c>
      <c r="D46" s="12" t="str">
        <f>D45/$H$45</f>
      </c>
      <c r="E46" s="12" t="str">
        <f>E45/$H$45</f>
      </c>
      <c r="F46" s="12" t="str">
        <f>F45/$H$45</f>
      </c>
      <c r="G46" s="12" t="str">
        <f>G45/$H$45</f>
      </c>
      <c r="H46" s="12" t="str">
        <f>SUM(C46:G46)</f>
      </c>
      <c r="J46" s="12" t="n">
        <v>0.500683293053776</v>
      </c>
      <c r="K46" s="12" t="n">
        <v>0.228440542315887</v>
      </c>
      <c r="L46" s="12" t="n">
        <v>0.117731531442173</v>
      </c>
      <c r="M46" s="12" t="n">
        <v>0.0899385841752437</v>
      </c>
      <c r="N46" s="12" t="n">
        <v>0.0632060490129197</v>
      </c>
      <c r="O46" s="12" t="str">
        <f>SUM(J46:N46)</f>
      </c>
      <c r="Q46" s="12" t="n">
        <v>0.517831083150705</v>
      </c>
      <c r="R46" s="12" t="n">
        <v>0.237492025796075</v>
      </c>
      <c r="S46" s="12" t="n">
        <v>0.119301203631236</v>
      </c>
      <c r="T46" s="12" t="n">
        <v>0.0762802334606859</v>
      </c>
      <c r="U46" s="12" t="n">
        <v>0.0490954539613003</v>
      </c>
      <c r="V46" s="12" t="str">
        <f>SUM(Q46:U46)</f>
      </c>
      <c r="X46" s="12" t="n">
        <v>0.530795831320152</v>
      </c>
      <c r="Y46" s="12" t="n">
        <v>0.23592802065789</v>
      </c>
      <c r="Z46" s="12" t="n">
        <v>0.118093181767531</v>
      </c>
      <c r="AA46" s="12" t="n">
        <v>0.0728515973218684</v>
      </c>
      <c r="AB46" s="12" t="n">
        <v>0.042331368932559</v>
      </c>
      <c r="AC46" s="12" t="str">
        <f>SUM(X46:AB46)</f>
      </c>
      <c r="AE46" s="12" t="n">
        <v>0.53479733577362</v>
      </c>
      <c r="AF46" s="12" t="n">
        <v>0.237272193960542</v>
      </c>
      <c r="AG46" s="12" t="n">
        <v>0.117475949170804</v>
      </c>
      <c r="AH46" s="12" t="n">
        <v>0.069514408405834</v>
      </c>
      <c r="AI46" s="12" t="n">
        <v>0.040940112689201</v>
      </c>
      <c r="AJ46" s="12" t="str">
        <f>SUM(AE46:AI46)</f>
      </c>
    </row>
    <row r="47">
      <c r="B47" s="8" t="s">
        <v>22</v>
      </c>
      <c r="C47" s="13" t="str">
        <f>RANK(C45,$C$45:$G$45,0)</f>
      </c>
      <c r="D47" s="13" t="str">
        <f>RANK(D45,$C$45:$G$45,0)</f>
      </c>
      <c r="E47" s="13" t="str">
        <f>RANK(E45,$C$45:$G$45,0)</f>
      </c>
      <c r="F47" s="13" t="str">
        <f>RANK(F45,$C$45:$G$45,0)</f>
      </c>
      <c r="G47" s="13" t="str">
        <f>RANK(G45,$C$45:$G$45,0)</f>
      </c>
      <c r="J47" s="14" t="n">
        <v>1.064</v>
      </c>
      <c r="K47" s="14" t="n">
        <v>2.315</v>
      </c>
      <c r="L47" s="14" t="n">
        <v>3.461</v>
      </c>
      <c r="M47" s="14" t="n">
        <v>3.874</v>
      </c>
      <c r="N47" s="14" t="n">
        <v>4.286</v>
      </c>
      <c r="Q47" s="14" t="n">
        <v>1.024</v>
      </c>
      <c r="R47" s="14" t="n">
        <v>2.121</v>
      </c>
      <c r="S47" s="14" t="n">
        <v>3.345</v>
      </c>
      <c r="T47" s="14" t="n">
        <v>4.018</v>
      </c>
      <c r="U47" s="14" t="n">
        <v>4.492</v>
      </c>
      <c r="X47" s="14" t="n">
        <v>1</v>
      </c>
      <c r="Y47" s="14" t="n">
        <v>2.02</v>
      </c>
      <c r="Z47" s="14" t="n">
        <v>3.22</v>
      </c>
      <c r="AA47" s="14" t="n">
        <v>4.064</v>
      </c>
      <c r="AB47" s="14" t="n">
        <v>4.696</v>
      </c>
      <c r="AE47" s="14" t="n">
        <v>1</v>
      </c>
      <c r="AF47" s="14" t="n">
        <v>2.001</v>
      </c>
      <c r="AG47" s="14" t="n">
        <v>3.108</v>
      </c>
      <c r="AH47" s="14" t="n">
        <v>4.09</v>
      </c>
      <c r="AI47" s="14" t="n">
        <v>4.801</v>
      </c>
    </row>
    <row r="48">
      <c r="A48" s="6" t="s">
        <v>25</v>
      </c>
      <c r="B48" s="7" t="s">
        <v>20</v>
      </c>
      <c r="C48" s="9" t="n">
        <v>0.456492746162116</v>
      </c>
      <c r="D48" s="9" t="n">
        <v>0.256435533710426</v>
      </c>
      <c r="E48" s="9" t="n">
        <v>0.146121313111865</v>
      </c>
      <c r="F48" s="9" t="n">
        <v>0.135861666181861</v>
      </c>
      <c r="G48" s="9" t="n">
        <v>0.0841208179964992</v>
      </c>
      <c r="H48" s="10" t="str">
        <f>SUM(C48:G48)</f>
      </c>
      <c r="I48" s="11"/>
      <c r="J48" s="9" t="n">
        <v>0.449024544546899</v>
      </c>
      <c r="K48" s="9" t="n">
        <v>0.251654675480354</v>
      </c>
      <c r="L48" s="9" t="n">
        <v>0.147476796827367</v>
      </c>
      <c r="M48" s="9" t="n">
        <v>0.14693664925109</v>
      </c>
      <c r="N48" s="9" t="n">
        <v>0.104366505529504</v>
      </c>
      <c r="O48" s="10" t="str">
        <f>SUM(J48:N48)</f>
      </c>
      <c r="P48" s="11"/>
      <c r="Q48" s="9" t="n">
        <v>0.451952532476167</v>
      </c>
      <c r="R48" s="9" t="n">
        <v>0.256812889524337</v>
      </c>
      <c r="S48" s="9" t="n">
        <v>0.146377350048503</v>
      </c>
      <c r="T48" s="9" t="n">
        <v>0.136837110168485</v>
      </c>
      <c r="U48" s="9" t="n">
        <v>0.0889866468022848</v>
      </c>
      <c r="V48" s="10" t="str">
        <f>SUM(Q48:U48)</f>
      </c>
      <c r="W48" s="11"/>
      <c r="X48" s="9" t="n">
        <v>0.455608493371788</v>
      </c>
      <c r="Y48" s="9" t="n">
        <v>0.254622543102748</v>
      </c>
      <c r="Z48" s="9" t="n">
        <v>0.14634901116864</v>
      </c>
      <c r="AA48" s="9" t="n">
        <v>0.137520211058061</v>
      </c>
      <c r="AB48" s="9" t="n">
        <v>0.0844404830595446</v>
      </c>
      <c r="AC48" s="10" t="str">
        <f>SUM(X48:AB48)</f>
      </c>
      <c r="AD48" s="11"/>
      <c r="AE48" s="9" t="n">
        <v>0.456443498067598</v>
      </c>
      <c r="AF48" s="9" t="n">
        <v>0.255524594565415</v>
      </c>
      <c r="AG48" s="9" t="n">
        <v>0.146003486059842</v>
      </c>
      <c r="AH48" s="9" t="n">
        <v>0.135175089174073</v>
      </c>
      <c r="AI48" s="9" t="n">
        <v>0.0835633846701734</v>
      </c>
      <c r="AJ48" s="10" t="str">
        <f>SUM(AE48:AI48)</f>
      </c>
      <c r="AK48" s="11"/>
      <c r="AL48" s="5" t="n">
        <v>0.182</v>
      </c>
      <c r="AM48" s="5" t="n">
        <v>0.289</v>
      </c>
      <c r="AN48" s="5" t="n">
        <v>0.4</v>
      </c>
      <c r="AO48" s="5" t="n">
        <v>0.533</v>
      </c>
    </row>
    <row r="49">
      <c r="B49" s="8" t="s">
        <v>21</v>
      </c>
      <c r="C49" s="12" t="str">
        <f>C48/$H$48</f>
      </c>
      <c r="D49" s="12" t="str">
        <f>D48/$H$48</f>
      </c>
      <c r="E49" s="12" t="str">
        <f>E48/$H$48</f>
      </c>
      <c r="F49" s="12" t="str">
        <f>F48/$H$48</f>
      </c>
      <c r="G49" s="12" t="str">
        <f>G48/$H$48</f>
      </c>
      <c r="H49" s="12" t="str">
        <f>SUM(C49:G49)</f>
      </c>
      <c r="J49" s="12" t="n">
        <v>0.412838774322383</v>
      </c>
      <c r="K49" s="12" t="n">
        <v>0.228512592256322</v>
      </c>
      <c r="L49" s="12" t="n">
        <v>0.13260149459839</v>
      </c>
      <c r="M49" s="12" t="n">
        <v>0.132199762429869</v>
      </c>
      <c r="N49" s="12" t="n">
        <v>0.0938473763930358</v>
      </c>
      <c r="O49" s="12" t="str">
        <f>SUM(J49:N49)</f>
      </c>
      <c r="Q49" s="12" t="n">
        <v>0.420984076809993</v>
      </c>
      <c r="R49" s="12" t="n">
        <v>0.237705913063079</v>
      </c>
      <c r="S49" s="12" t="n">
        <v>0.134654764111421</v>
      </c>
      <c r="T49" s="12" t="n">
        <v>0.125453985143088</v>
      </c>
      <c r="U49" s="12" t="n">
        <v>0.0812012608724193</v>
      </c>
      <c r="V49" s="12" t="str">
        <f>SUM(Q49:U49)</f>
      </c>
      <c r="X49" s="12" t="n">
        <v>0.423747772882231</v>
      </c>
      <c r="Y49" s="12" t="n">
        <v>0.236300518719464</v>
      </c>
      <c r="Z49" s="12" t="n">
        <v>0.135285757733364</v>
      </c>
      <c r="AA49" s="12" t="n">
        <v>0.127027195651794</v>
      </c>
      <c r="AB49" s="12" t="n">
        <v>0.0776387550131461</v>
      </c>
      <c r="AC49" s="12" t="str">
        <f>SUM(X49:AB49)</f>
      </c>
      <c r="AE49" s="12" t="n">
        <v>0.424646311485485</v>
      </c>
      <c r="AF49" s="12" t="n">
        <v>0.237427534131133</v>
      </c>
      <c r="AG49" s="12" t="n">
        <v>0.135407190955136</v>
      </c>
      <c r="AH49" s="12" t="n">
        <v>0.125311875408952</v>
      </c>
      <c r="AI49" s="12" t="n">
        <v>0.0772070880192946</v>
      </c>
      <c r="AJ49" s="12" t="str">
        <f>SUM(AE49:AI49)</f>
      </c>
    </row>
    <row r="50">
      <c r="B50" s="8" t="s">
        <v>22</v>
      </c>
      <c r="C50" s="13" t="str">
        <f>RANK(C48,$C$48:$G$48,0)</f>
      </c>
      <c r="D50" s="13" t="str">
        <f>RANK(D48,$C$48:$G$48,0)</f>
      </c>
      <c r="E50" s="13" t="str">
        <f>RANK(E48,$C$48:$G$48,0)</f>
      </c>
      <c r="F50" s="13" t="str">
        <f>RANK(F48,$C$48:$G$48,0)</f>
      </c>
      <c r="G50" s="13" t="str">
        <f>RANK(G48,$C$48:$G$48,0)</f>
      </c>
      <c r="J50" s="14" t="n">
        <v>1.06</v>
      </c>
      <c r="K50" s="14" t="n">
        <v>2.403</v>
      </c>
      <c r="L50" s="14" t="n">
        <v>3.627</v>
      </c>
      <c r="M50" s="14" t="n">
        <v>3.667</v>
      </c>
      <c r="N50" s="14" t="n">
        <v>4.243</v>
      </c>
      <c r="Q50" s="14" t="n">
        <v>1.022</v>
      </c>
      <c r="R50" s="14" t="n">
        <v>2.183</v>
      </c>
      <c r="S50" s="14" t="n">
        <v>3.571</v>
      </c>
      <c r="T50" s="14" t="n">
        <v>3.724</v>
      </c>
      <c r="U50" s="14" t="n">
        <v>4.5</v>
      </c>
      <c r="X50" s="14" t="n">
        <v>1</v>
      </c>
      <c r="Y50" s="14" t="n">
        <v>2.031</v>
      </c>
      <c r="Z50" s="14" t="n">
        <v>3.538</v>
      </c>
      <c r="AA50" s="14" t="n">
        <v>3.698</v>
      </c>
      <c r="AB50" s="14" t="n">
        <v>4.733</v>
      </c>
      <c r="AE50" s="14" t="n">
        <v>1</v>
      </c>
      <c r="AF50" s="14" t="n">
        <v>2.004</v>
      </c>
      <c r="AG50" s="14" t="n">
        <v>3.444</v>
      </c>
      <c r="AH50" s="14" t="n">
        <v>3.707</v>
      </c>
      <c r="AI50" s="14" t="n">
        <v>4.845</v>
      </c>
    </row>
    <row r="52">
      <c r="A52" s="3" t="s">
        <v>49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>
      <c r="A53" s="4"/>
      <c r="B53" s="4"/>
      <c r="C53" s="4" t="s">
        <v>5</v>
      </c>
      <c r="D53" s="4"/>
      <c r="E53" s="4"/>
      <c r="F53" s="4"/>
      <c r="G53" s="4"/>
      <c r="H53" s="4"/>
      <c r="I53" s="4"/>
      <c r="J53" s="4" t="s">
        <v>10</v>
      </c>
      <c r="K53" s="4"/>
      <c r="L53" s="4"/>
      <c r="M53" s="4"/>
      <c r="N53" s="4"/>
      <c r="O53" s="4"/>
      <c r="P53" s="4"/>
      <c r="Q53" s="4" t="s">
        <v>11</v>
      </c>
      <c r="R53" s="4"/>
      <c r="S53" s="4"/>
      <c r="T53" s="4"/>
      <c r="U53" s="4"/>
      <c r="V53" s="4"/>
      <c r="W53" s="4"/>
      <c r="X53" s="4" t="s">
        <v>12</v>
      </c>
      <c r="Y53" s="4"/>
      <c r="Z53" s="4"/>
      <c r="AA53" s="4"/>
      <c r="AB53" s="4"/>
      <c r="AC53" s="4"/>
      <c r="AD53" s="4"/>
      <c r="AE53" s="4" t="s">
        <v>13</v>
      </c>
      <c r="AF53" s="4"/>
      <c r="AG53" s="4"/>
      <c r="AH53" s="4"/>
      <c r="AI53" s="4"/>
      <c r="AJ53" s="4"/>
      <c r="AK53" s="4"/>
      <c r="AL53" s="4" t="s">
        <v>14</v>
      </c>
      <c r="AM53" s="4"/>
      <c r="AN53" s="4"/>
      <c r="AO53" s="4"/>
    </row>
    <row r="54">
      <c r="A54" s="4" t="s">
        <v>3</v>
      </c>
      <c r="B54" s="4" t="s">
        <v>4</v>
      </c>
      <c r="C54" s="4" t="s">
        <v>6</v>
      </c>
      <c r="D54" s="4" t="s">
        <v>7</v>
      </c>
      <c r="E54" s="4" t="s">
        <v>8</v>
      </c>
      <c r="F54" s="4" t="s">
        <v>45</v>
      </c>
      <c r="G54" s="4" t="s">
        <v>46</v>
      </c>
      <c r="H54" s="4" t="s">
        <v>9</v>
      </c>
      <c r="I54" s="4"/>
      <c r="J54" s="4" t="s">
        <v>6</v>
      </c>
      <c r="K54" s="4" t="s">
        <v>7</v>
      </c>
      <c r="L54" s="4" t="s">
        <v>8</v>
      </c>
      <c r="M54" s="4" t="s">
        <v>45</v>
      </c>
      <c r="N54" s="4" t="s">
        <v>46</v>
      </c>
      <c r="O54" s="4" t="s">
        <v>9</v>
      </c>
      <c r="P54" s="4"/>
      <c r="Q54" s="4" t="s">
        <v>6</v>
      </c>
      <c r="R54" s="4" t="s">
        <v>7</v>
      </c>
      <c r="S54" s="4" t="s">
        <v>8</v>
      </c>
      <c r="T54" s="4" t="s">
        <v>45</v>
      </c>
      <c r="U54" s="4" t="s">
        <v>46</v>
      </c>
      <c r="V54" s="4" t="s">
        <v>9</v>
      </c>
      <c r="W54" s="4"/>
      <c r="X54" s="4" t="s">
        <v>6</v>
      </c>
      <c r="Y54" s="4" t="s">
        <v>7</v>
      </c>
      <c r="Z54" s="4" t="s">
        <v>8</v>
      </c>
      <c r="AA54" s="4" t="s">
        <v>45</v>
      </c>
      <c r="AB54" s="4" t="s">
        <v>46</v>
      </c>
      <c r="AC54" s="4" t="s">
        <v>9</v>
      </c>
      <c r="AD54" s="4"/>
      <c r="AE54" s="4" t="s">
        <v>6</v>
      </c>
      <c r="AF54" s="4" t="s">
        <v>7</v>
      </c>
      <c r="AG54" s="4" t="s">
        <v>8</v>
      </c>
      <c r="AH54" s="4" t="s">
        <v>45</v>
      </c>
      <c r="AI54" s="4" t="s">
        <v>46</v>
      </c>
      <c r="AJ54" s="4" t="s">
        <v>9</v>
      </c>
      <c r="AK54" s="4"/>
      <c r="AL54" s="4" t="s">
        <v>15</v>
      </c>
      <c r="AM54" s="4" t="s">
        <v>16</v>
      </c>
      <c r="AN54" s="4" t="s">
        <v>17</v>
      </c>
      <c r="AO54" s="4" t="s">
        <v>18</v>
      </c>
    </row>
    <row r="55">
      <c r="A55" s="6" t="s">
        <v>19</v>
      </c>
      <c r="B55" s="7" t="s">
        <v>20</v>
      </c>
      <c r="C55" s="9" t="n">
        <v>0.162598064629828</v>
      </c>
      <c r="D55" s="9" t="n">
        <v>0.0562707031172534</v>
      </c>
      <c r="E55" s="9" t="n">
        <v>0.019213769769744</v>
      </c>
      <c r="F55" s="9" t="n">
        <v>0.0130585527463638</v>
      </c>
      <c r="G55" s="9" t="n">
        <v>0.00522705122602315</v>
      </c>
      <c r="H55" s="10" t="str">
        <f>SUM(C55:G55)</f>
      </c>
      <c r="I55" s="11"/>
      <c r="J55" s="9" t="n">
        <v>0.163399163638</v>
      </c>
      <c r="K55" s="9" t="n">
        <v>0.0615861882146685</v>
      </c>
      <c r="L55" s="9" t="n">
        <v>0.0266491698460031</v>
      </c>
      <c r="M55" s="9" t="n">
        <v>0.0216361495752119</v>
      </c>
      <c r="N55" s="9" t="n">
        <v>0.0131264528548361</v>
      </c>
      <c r="O55" s="10" t="str">
        <f>SUM(J55:N55)</f>
      </c>
      <c r="P55" s="11"/>
      <c r="Q55" s="9" t="n">
        <v>0.162383787780743</v>
      </c>
      <c r="R55" s="9" t="n">
        <v>0.0586535087799017</v>
      </c>
      <c r="S55" s="9" t="n">
        <v>0.0230215867894532</v>
      </c>
      <c r="T55" s="9" t="n">
        <v>0.0168851800689729</v>
      </c>
      <c r="U55" s="9" t="n">
        <v>0.00960983966492353</v>
      </c>
      <c r="V55" s="10" t="str">
        <f>SUM(Q55:U55)</f>
      </c>
      <c r="W55" s="11"/>
      <c r="X55" s="9" t="n">
        <v>0.161558130812614</v>
      </c>
      <c r="Y55" s="9" t="n">
        <v>0.0580269037133254</v>
      </c>
      <c r="Z55" s="9" t="n">
        <v>0.0211953099332442</v>
      </c>
      <c r="AA55" s="9" t="n">
        <v>0.015202046066253</v>
      </c>
      <c r="AB55" s="9" t="n">
        <v>0.00692196578044057</v>
      </c>
      <c r="AC55" s="10" t="str">
        <f>SUM(X55:AB55)</f>
      </c>
      <c r="AD55" s="11"/>
      <c r="AE55" s="9" t="n">
        <v>0.163293816244905</v>
      </c>
      <c r="AF55" s="9" t="n">
        <v>0.0575373198968475</v>
      </c>
      <c r="AG55" s="9" t="n">
        <v>0.0200900277845752</v>
      </c>
      <c r="AH55" s="9" t="n">
        <v>0.0134974767141077</v>
      </c>
      <c r="AI55" s="9" t="n">
        <v>0.00630696338963648</v>
      </c>
      <c r="AJ55" s="10" t="str">
        <f>SUM(AE55:AI55)</f>
      </c>
      <c r="AK55" s="11"/>
      <c r="AL55" s="5" t="n">
        <v>0.149</v>
      </c>
      <c r="AM55" s="5" t="n">
        <v>0.277</v>
      </c>
      <c r="AN55" s="5" t="n">
        <v>0.475</v>
      </c>
      <c r="AO55" s="5" t="n">
        <v>0.593</v>
      </c>
    </row>
    <row r="56">
      <c r="B56" s="8" t="s">
        <v>21</v>
      </c>
      <c r="C56" s="12" t="str">
        <f>C55/$H$55</f>
      </c>
      <c r="D56" s="12" t="str">
        <f>D55/$H$55</f>
      </c>
      <c r="E56" s="12" t="str">
        <f>E55/$H$55</f>
      </c>
      <c r="F56" s="12" t="str">
        <f>F55/$H$55</f>
      </c>
      <c r="G56" s="12" t="str">
        <f>G55/$H$55</f>
      </c>
      <c r="H56" s="12" t="str">
        <f>SUM(C56:G56)</f>
      </c>
      <c r="J56" s="12" t="n">
        <v>0.566038465601345</v>
      </c>
      <c r="K56" s="12" t="n">
        <v>0.21586390858085</v>
      </c>
      <c r="L56" s="12" t="n">
        <v>0.0930230195013261</v>
      </c>
      <c r="M56" s="12" t="n">
        <v>0.0779486292244895</v>
      </c>
      <c r="N56" s="12" t="n">
        <v>0.0471259770919898</v>
      </c>
      <c r="O56" s="12" t="str">
        <f>SUM(J56:N56)</f>
      </c>
      <c r="Q56" s="12" t="n">
        <v>0.599898580668387</v>
      </c>
      <c r="R56" s="12" t="n">
        <v>0.216797336160131</v>
      </c>
      <c r="S56" s="12" t="n">
        <v>0.0848838472452861</v>
      </c>
      <c r="T56" s="12" t="n">
        <v>0.0626867166715471</v>
      </c>
      <c r="U56" s="12" t="n">
        <v>0.0357335192546481</v>
      </c>
      <c r="V56" s="12" t="str">
        <f>SUM(Q56:U56)</f>
      </c>
      <c r="X56" s="12" t="n">
        <v>0.614552619392344</v>
      </c>
      <c r="Y56" s="12" t="n">
        <v>0.220485580523669</v>
      </c>
      <c r="Z56" s="12" t="n">
        <v>0.0805715094463517</v>
      </c>
      <c r="AA56" s="12" t="n">
        <v>0.0578423662332698</v>
      </c>
      <c r="AB56" s="12" t="n">
        <v>0.0265479244043658</v>
      </c>
      <c r="AC56" s="12" t="str">
        <f>SUM(X56:AB56)</f>
      </c>
      <c r="AE56" s="12" t="n">
        <v>0.626350056807829</v>
      </c>
      <c r="AF56" s="12" t="n">
        <v>0.22054597387449</v>
      </c>
      <c r="AG56" s="12" t="n">
        <v>0.0770448314409526</v>
      </c>
      <c r="AH56" s="12" t="n">
        <v>0.0519010184522277</v>
      </c>
      <c r="AI56" s="12" t="n">
        <v>0.0241581194245015</v>
      </c>
      <c r="AJ56" s="12" t="str">
        <f>SUM(AE56:AI56)</f>
      </c>
    </row>
    <row r="57">
      <c r="B57" s="8" t="s">
        <v>22</v>
      </c>
      <c r="C57" s="13" t="str">
        <f>RANK(C55,$C$55:$G$55,0)</f>
      </c>
      <c r="D57" s="13" t="str">
        <f>RANK(D55,$C$55:$G$55,0)</f>
      </c>
      <c r="E57" s="13" t="str">
        <f>RANK(E55,$C$55:$G$55,0)</f>
      </c>
      <c r="F57" s="13" t="str">
        <f>RANK(F55,$C$55:$G$55,0)</f>
      </c>
      <c r="G57" s="13" t="str">
        <f>RANK(G55,$C$55:$G$55,0)</f>
      </c>
      <c r="J57" s="14" t="n">
        <v>1.146</v>
      </c>
      <c r="K57" s="14" t="n">
        <v>2.402</v>
      </c>
      <c r="L57" s="14" t="n">
        <v>3.514</v>
      </c>
      <c r="M57" s="14" t="n">
        <v>3.731</v>
      </c>
      <c r="N57" s="14" t="n">
        <v>4.207</v>
      </c>
      <c r="Q57" s="14" t="n">
        <v>1.037</v>
      </c>
      <c r="R57" s="14" t="n">
        <v>2.197</v>
      </c>
      <c r="S57" s="14" t="n">
        <v>3.526</v>
      </c>
      <c r="T57" s="14" t="n">
        <v>3.824</v>
      </c>
      <c r="U57" s="14" t="n">
        <v>4.416</v>
      </c>
      <c r="X57" s="14" t="n">
        <v>1.001</v>
      </c>
      <c r="Y57" s="14" t="n">
        <v>2.045</v>
      </c>
      <c r="Z57" s="14" t="n">
        <v>3.393</v>
      </c>
      <c r="AA57" s="14" t="n">
        <v>3.86</v>
      </c>
      <c r="AB57" s="14" t="n">
        <v>4.701</v>
      </c>
      <c r="AE57" s="14" t="n">
        <v>1</v>
      </c>
      <c r="AF57" s="14" t="n">
        <v>2.006</v>
      </c>
      <c r="AG57" s="14" t="n">
        <v>3.295</v>
      </c>
      <c r="AH57" s="14" t="n">
        <v>3.913</v>
      </c>
      <c r="AI57" s="14" t="n">
        <v>4.786</v>
      </c>
    </row>
    <row r="58">
      <c r="A58" s="6" t="s">
        <v>23</v>
      </c>
      <c r="B58" s="7" t="s">
        <v>20</v>
      </c>
      <c r="C58" s="9" t="n">
        <v>0.162845548674256</v>
      </c>
      <c r="D58" s="9" t="n">
        <v>0.0560597917201369</v>
      </c>
      <c r="E58" s="9" t="n">
        <v>0.0193378929248206</v>
      </c>
      <c r="F58" s="9" t="n">
        <v>0.0128442384504276</v>
      </c>
      <c r="G58" s="9" t="n">
        <v>0.00528066971957125</v>
      </c>
      <c r="H58" s="10" t="str">
        <f>SUM(C58:G58)</f>
      </c>
      <c r="I58" s="11"/>
      <c r="J58" s="9" t="n">
        <v>0.163639375214574</v>
      </c>
      <c r="K58" s="9" t="n">
        <v>0.0613831873454887</v>
      </c>
      <c r="L58" s="9" t="n">
        <v>0.0267429407144954</v>
      </c>
      <c r="M58" s="9" t="n">
        <v>0.0214436807178393</v>
      </c>
      <c r="N58" s="9" t="n">
        <v>0.0131879401363226</v>
      </c>
      <c r="O58" s="10" t="str">
        <f>SUM(J58:N58)</f>
      </c>
      <c r="P58" s="11"/>
      <c r="Q58" s="9" t="n">
        <v>0.162625178827653</v>
      </c>
      <c r="R58" s="9" t="n">
        <v>0.0584165020148239</v>
      </c>
      <c r="S58" s="9" t="n">
        <v>0.023139974367693</v>
      </c>
      <c r="T58" s="9" t="n">
        <v>0.0166943821569836</v>
      </c>
      <c r="U58" s="9" t="n">
        <v>0.00967786571684085</v>
      </c>
      <c r="V58" s="10" t="str">
        <f>SUM(Q58:U58)</f>
      </c>
      <c r="W58" s="11"/>
      <c r="X58" s="9" t="n">
        <v>0.161810300681259</v>
      </c>
      <c r="Y58" s="9" t="n">
        <v>0.0578032562959177</v>
      </c>
      <c r="Z58" s="9" t="n">
        <v>0.0213359991472824</v>
      </c>
      <c r="AA58" s="9" t="n">
        <v>0.0149793057278534</v>
      </c>
      <c r="AB58" s="9" t="n">
        <v>0.00697549445356417</v>
      </c>
      <c r="AC58" s="10" t="str">
        <f>SUM(X58:AB58)</f>
      </c>
      <c r="AD58" s="11"/>
      <c r="AE58" s="9" t="n">
        <v>0.163544051727633</v>
      </c>
      <c r="AF58" s="9" t="n">
        <v>0.0573188196914985</v>
      </c>
      <c r="AG58" s="9" t="n">
        <v>0.0202148894291021</v>
      </c>
      <c r="AH58" s="9" t="n">
        <v>0.0132856668951818</v>
      </c>
      <c r="AI58" s="9" t="n">
        <v>0.00636217628665624</v>
      </c>
      <c r="AJ58" s="10" t="str">
        <f>SUM(AE58:AI58)</f>
      </c>
      <c r="AK58" s="11"/>
      <c r="AL58" s="5" t="n">
        <v>0.154</v>
      </c>
      <c r="AM58" s="5" t="n">
        <v>0.282</v>
      </c>
      <c r="AN58" s="5" t="n">
        <v>0.473</v>
      </c>
      <c r="AO58" s="5" t="n">
        <v>0.587</v>
      </c>
    </row>
    <row r="59">
      <c r="B59" s="8" t="s">
        <v>21</v>
      </c>
      <c r="C59" s="12" t="str">
        <f>C58/$H$58</f>
      </c>
      <c r="D59" s="12" t="str">
        <f>D58/$H$58</f>
      </c>
      <c r="E59" s="12" t="str">
        <f>E58/$H$58</f>
      </c>
      <c r="F59" s="12" t="str">
        <f>F58/$H$58</f>
      </c>
      <c r="G59" s="12" t="str">
        <f>G58/$H$58</f>
      </c>
      <c r="H59" s="12" t="str">
        <f>SUM(C59:G59)</f>
      </c>
      <c r="J59" s="12" t="n">
        <v>0.566864314006877</v>
      </c>
      <c r="K59" s="12" t="n">
        <v>0.215177363053865</v>
      </c>
      <c r="L59" s="12" t="n">
        <v>0.0933709426626373</v>
      </c>
      <c r="M59" s="12" t="n">
        <v>0.077236610553123</v>
      </c>
      <c r="N59" s="12" t="n">
        <v>0.0473507697234981</v>
      </c>
      <c r="O59" s="12" t="str">
        <f>SUM(J59:N59)</f>
      </c>
      <c r="Q59" s="12" t="n">
        <v>0.600778237187807</v>
      </c>
      <c r="R59" s="12" t="n">
        <v>0.215941547774244</v>
      </c>
      <c r="S59" s="12" t="n">
        <v>0.0853257223822175</v>
      </c>
      <c r="T59" s="12" t="n">
        <v>0.0619765964684076</v>
      </c>
      <c r="U59" s="12" t="n">
        <v>0.0359778961873246</v>
      </c>
      <c r="V59" s="12" t="str">
        <f>SUM(Q59:U59)</f>
      </c>
      <c r="X59" s="12" t="n">
        <v>0.61550776326837</v>
      </c>
      <c r="Y59" s="12" t="n">
        <v>0.219643951183451</v>
      </c>
      <c r="Z59" s="12" t="n">
        <v>0.0811081025726406</v>
      </c>
      <c r="AA59" s="12" t="n">
        <v>0.0569889979955948</v>
      </c>
      <c r="AB59" s="12" t="n">
        <v>0.0267511849799433</v>
      </c>
      <c r="AC59" s="12" t="str">
        <f>SUM(X59:AB59)</f>
      </c>
      <c r="AE59" s="12" t="n">
        <v>0.627306467473931</v>
      </c>
      <c r="AF59" s="12" t="n">
        <v>0.219712353801226</v>
      </c>
      <c r="AG59" s="12" t="n">
        <v>0.0775238533491258</v>
      </c>
      <c r="AH59" s="12" t="n">
        <v>0.0510886351917249</v>
      </c>
      <c r="AI59" s="12" t="n">
        <v>0.0243686901839925</v>
      </c>
      <c r="AJ59" s="12" t="str">
        <f>SUM(AE59:AI59)</f>
      </c>
    </row>
    <row r="60">
      <c r="B60" s="8" t="s">
        <v>22</v>
      </c>
      <c r="C60" s="13" t="str">
        <f>RANK(C58,$C$58:$G$58,0)</f>
      </c>
      <c r="D60" s="13" t="str">
        <f>RANK(D58,$C$58:$G$58,0)</f>
      </c>
      <c r="E60" s="13" t="str">
        <f>RANK(E58,$C$58:$G$58,0)</f>
      </c>
      <c r="F60" s="13" t="str">
        <f>RANK(F58,$C$58:$G$58,0)</f>
      </c>
      <c r="G60" s="13" t="str">
        <f>RANK(G58,$C$58:$G$58,0)</f>
      </c>
      <c r="J60" s="14" t="n">
        <v>1.145</v>
      </c>
      <c r="K60" s="14" t="n">
        <v>2.406</v>
      </c>
      <c r="L60" s="14" t="n">
        <v>3.518</v>
      </c>
      <c r="M60" s="14" t="n">
        <v>3.725</v>
      </c>
      <c r="N60" s="14" t="n">
        <v>4.206</v>
      </c>
      <c r="Q60" s="14" t="n">
        <v>1.036</v>
      </c>
      <c r="R60" s="14" t="n">
        <v>2.205</v>
      </c>
      <c r="S60" s="14" t="n">
        <v>3.511</v>
      </c>
      <c r="T60" s="14" t="n">
        <v>3.835</v>
      </c>
      <c r="U60" s="14" t="n">
        <v>4.413</v>
      </c>
      <c r="X60" s="14" t="n">
        <v>1</v>
      </c>
      <c r="Y60" s="14" t="n">
        <v>2.048</v>
      </c>
      <c r="Z60" s="14" t="n">
        <v>3.384</v>
      </c>
      <c r="AA60" s="14" t="n">
        <v>3.872</v>
      </c>
      <c r="AB60" s="14" t="n">
        <v>4.696</v>
      </c>
      <c r="AE60" s="14" t="n">
        <v>1</v>
      </c>
      <c r="AF60" s="14" t="n">
        <v>2.006</v>
      </c>
      <c r="AG60" s="14" t="n">
        <v>3.287</v>
      </c>
      <c r="AH60" s="14" t="n">
        <v>3.934</v>
      </c>
      <c r="AI60" s="14" t="n">
        <v>4.773</v>
      </c>
    </row>
    <row r="61">
      <c r="A61" s="6" t="s">
        <v>24</v>
      </c>
      <c r="B61" s="7" t="s">
        <v>20</v>
      </c>
      <c r="C61" s="9" t="n">
        <v>0.270308669989709</v>
      </c>
      <c r="D61" s="9" t="n">
        <v>0.124603269938758</v>
      </c>
      <c r="E61" s="9" t="n">
        <v>0.0603405998940566</v>
      </c>
      <c r="F61" s="9" t="n">
        <v>0.0316596799916487</v>
      </c>
      <c r="G61" s="9" t="n">
        <v>0.0194158768674286</v>
      </c>
      <c r="H61" s="10" t="str">
        <f>SUM(C61:G61)</f>
      </c>
      <c r="I61" s="11"/>
      <c r="J61" s="9" t="n">
        <v>0.260115510311003</v>
      </c>
      <c r="K61" s="9" t="n">
        <v>0.123937369954768</v>
      </c>
      <c r="L61" s="9" t="n">
        <v>0.0655590605388909</v>
      </c>
      <c r="M61" s="9" t="n">
        <v>0.0464089362496717</v>
      </c>
      <c r="N61" s="9" t="n">
        <v>0.0344577776608873</v>
      </c>
      <c r="O61" s="10" t="str">
        <f>SUM(J61:N61)</f>
      </c>
      <c r="P61" s="11"/>
      <c r="Q61" s="9" t="n">
        <v>0.265466394143085</v>
      </c>
      <c r="R61" s="9" t="n">
        <v>0.12432659103689</v>
      </c>
      <c r="S61" s="9" t="n">
        <v>0.0626496511104993</v>
      </c>
      <c r="T61" s="9" t="n">
        <v>0.0374443726766897</v>
      </c>
      <c r="U61" s="9" t="n">
        <v>0.0277249635764832</v>
      </c>
      <c r="V61" s="10" t="str">
        <f>SUM(Q61:U61)</f>
      </c>
      <c r="W61" s="11"/>
      <c r="X61" s="9" t="n">
        <v>0.266661904836861</v>
      </c>
      <c r="Y61" s="9" t="n">
        <v>0.125681947304976</v>
      </c>
      <c r="Z61" s="9" t="n">
        <v>0.0622745249036745</v>
      </c>
      <c r="AA61" s="9" t="n">
        <v>0.0349120881546255</v>
      </c>
      <c r="AB61" s="9" t="n">
        <v>0.0221532097537158</v>
      </c>
      <c r="AC61" s="10" t="str">
        <f>SUM(X61:AB61)</f>
      </c>
      <c r="AD61" s="11"/>
      <c r="AE61" s="9" t="n">
        <v>0.270008141244433</v>
      </c>
      <c r="AF61" s="9" t="n">
        <v>0.125829401199875</v>
      </c>
      <c r="AG61" s="9" t="n">
        <v>0.061194248419704</v>
      </c>
      <c r="AH61" s="9" t="n">
        <v>0.0318510165988014</v>
      </c>
      <c r="AI61" s="9" t="n">
        <v>0.0211855032772959</v>
      </c>
      <c r="AJ61" s="10" t="str">
        <f>SUM(AE61:AI61)</f>
      </c>
      <c r="AK61" s="11"/>
      <c r="AL61" s="5" t="n">
        <v>0.176</v>
      </c>
      <c r="AM61" s="5" t="n">
        <v>0.297</v>
      </c>
      <c r="AN61" s="5" t="n">
        <v>0.506</v>
      </c>
      <c r="AO61" s="5" t="n">
        <v>0.643</v>
      </c>
    </row>
    <row r="62">
      <c r="B62" s="8" t="s">
        <v>21</v>
      </c>
      <c r="C62" s="12" t="str">
        <f>C61/$H$61</f>
      </c>
      <c r="D62" s="12" t="str">
        <f>D61/$H$61</f>
      </c>
      <c r="E62" s="12" t="str">
        <f>E61/$H$61</f>
      </c>
      <c r="F62" s="12" t="str">
        <f>F61/$H$61</f>
      </c>
      <c r="G62" s="12" t="str">
        <f>G61/$H$61</f>
      </c>
      <c r="H62" s="12" t="str">
        <f>SUM(C62:G62)</f>
      </c>
      <c r="J62" s="12" t="n">
        <v>0.488734788997586</v>
      </c>
      <c r="K62" s="12" t="n">
        <v>0.233673117368355</v>
      </c>
      <c r="L62" s="12" t="n">
        <v>0.123249226762759</v>
      </c>
      <c r="M62" s="12" t="n">
        <v>0.0887822394626449</v>
      </c>
      <c r="N62" s="12" t="n">
        <v>0.0655606274086558</v>
      </c>
      <c r="O62" s="12" t="str">
        <f>SUM(J62:N62)</f>
      </c>
      <c r="Q62" s="12" t="n">
        <v>0.512975838371844</v>
      </c>
      <c r="R62" s="12" t="n">
        <v>0.24017461576538</v>
      </c>
      <c r="S62" s="12" t="n">
        <v>0.120780480233542</v>
      </c>
      <c r="T62" s="12" t="n">
        <v>0.0724182705208728</v>
      </c>
      <c r="U62" s="12" t="n">
        <v>0.053650795108361</v>
      </c>
      <c r="V62" s="12" t="str">
        <f>SUM(Q62:U62)</f>
      </c>
      <c r="X62" s="12" t="n">
        <v>0.521229621018762</v>
      </c>
      <c r="Y62" s="12" t="n">
        <v>0.245520718644413</v>
      </c>
      <c r="Z62" s="12" t="n">
        <v>0.121644563300727</v>
      </c>
      <c r="AA62" s="12" t="n">
        <v>0.0681885479495786</v>
      </c>
      <c r="AB62" s="12" t="n">
        <v>0.0434165490865197</v>
      </c>
      <c r="AC62" s="12" t="str">
        <f>SUM(X62:AB62)</f>
      </c>
      <c r="AE62" s="12" t="n">
        <v>0.529413756324651</v>
      </c>
      <c r="AF62" s="12" t="n">
        <v>0.246627814553767</v>
      </c>
      <c r="AG62" s="12" t="n">
        <v>0.119949593360838</v>
      </c>
      <c r="AH62" s="12" t="n">
        <v>0.0625026165858034</v>
      </c>
      <c r="AI62" s="12" t="n">
        <v>0.0415062191749404</v>
      </c>
      <c r="AJ62" s="12" t="str">
        <f>SUM(AE62:AI62)</f>
      </c>
    </row>
    <row r="63">
      <c r="B63" s="8" t="s">
        <v>22</v>
      </c>
      <c r="C63" s="13" t="str">
        <f>RANK(C61,$C$61:$G$61,0)</f>
      </c>
      <c r="D63" s="13" t="str">
        <f>RANK(D61,$C$61:$G$61,0)</f>
      </c>
      <c r="E63" s="13" t="str">
        <f>RANK(E61,$C$61:$G$61,0)</f>
      </c>
      <c r="F63" s="13" t="str">
        <f>RANK(F61,$C$61:$G$61,0)</f>
      </c>
      <c r="G63" s="13" t="str">
        <f>RANK(G61,$C$61:$G$61,0)</f>
      </c>
      <c r="J63" s="14" t="n">
        <v>1.147</v>
      </c>
      <c r="K63" s="14" t="n">
        <v>2.331</v>
      </c>
      <c r="L63" s="14" t="n">
        <v>3.432</v>
      </c>
      <c r="M63" s="14" t="n">
        <v>3.898</v>
      </c>
      <c r="N63" s="14" t="n">
        <v>4.192</v>
      </c>
      <c r="Q63" s="14" t="n">
        <v>1.037</v>
      </c>
      <c r="R63" s="14" t="n">
        <v>2.16</v>
      </c>
      <c r="S63" s="14" t="n">
        <v>3.365</v>
      </c>
      <c r="T63" s="14" t="n">
        <v>4.05</v>
      </c>
      <c r="U63" s="14" t="n">
        <v>4.388</v>
      </c>
      <c r="X63" s="14" t="n">
        <v>1.001</v>
      </c>
      <c r="Y63" s="14" t="n">
        <v>2.039</v>
      </c>
      <c r="Z63" s="14" t="n">
        <v>3.196</v>
      </c>
      <c r="AA63" s="14" t="n">
        <v>4.142</v>
      </c>
      <c r="AB63" s="14" t="n">
        <v>4.622</v>
      </c>
      <c r="AE63" s="14" t="n">
        <v>1</v>
      </c>
      <c r="AF63" s="14" t="n">
        <v>2.003</v>
      </c>
      <c r="AG63" s="14" t="n">
        <v>3.095</v>
      </c>
      <c r="AH63" s="14" t="n">
        <v>4.203</v>
      </c>
      <c r="AI63" s="14" t="n">
        <v>4.699</v>
      </c>
    </row>
    <row r="64">
      <c r="A64" s="6" t="s">
        <v>25</v>
      </c>
      <c r="B64" s="7" t="s">
        <v>20</v>
      </c>
      <c r="C64" s="9" t="n">
        <v>0.40305204071072</v>
      </c>
      <c r="D64" s="9" t="n">
        <v>0.235609701958259</v>
      </c>
      <c r="E64" s="9" t="n">
        <v>0.135726639456395</v>
      </c>
      <c r="F64" s="9" t="n">
        <v>0.110684074940794</v>
      </c>
      <c r="G64" s="9" t="n">
        <v>0.0714267769241338</v>
      </c>
      <c r="H64" s="10" t="str">
        <f>SUM(C64:G64)</f>
      </c>
      <c r="I64" s="11"/>
      <c r="J64" s="9" t="n">
        <v>0.39475394917032</v>
      </c>
      <c r="K64" s="9" t="n">
        <v>0.23036353350505</v>
      </c>
      <c r="L64" s="9" t="n">
        <v>0.138620208357934</v>
      </c>
      <c r="M64" s="9" t="n">
        <v>0.12355051425936</v>
      </c>
      <c r="N64" s="9" t="n">
        <v>0.0929111198186884</v>
      </c>
      <c r="O64" s="10" t="str">
        <f>SUM(J64:N64)</f>
      </c>
      <c r="P64" s="11"/>
      <c r="Q64" s="9" t="n">
        <v>0.398659458682732</v>
      </c>
      <c r="R64" s="9" t="n">
        <v>0.23227823266919</v>
      </c>
      <c r="S64" s="9" t="n">
        <v>0.13502896648038</v>
      </c>
      <c r="T64" s="9" t="n">
        <v>0.113184703767521</v>
      </c>
      <c r="U64" s="9" t="n">
        <v>0.0818459551241371</v>
      </c>
      <c r="V64" s="10" t="str">
        <f>SUM(Q64:U64)</f>
      </c>
      <c r="W64" s="11"/>
      <c r="X64" s="9" t="n">
        <v>0.400145777535847</v>
      </c>
      <c r="Y64" s="9" t="n">
        <v>0.235933670916409</v>
      </c>
      <c r="Z64" s="9" t="n">
        <v>0.136913333663373</v>
      </c>
      <c r="AA64" s="9" t="n">
        <v>0.113794837324782</v>
      </c>
      <c r="AB64" s="9" t="n">
        <v>0.0735652665982265</v>
      </c>
      <c r="AC64" s="10" t="str">
        <f>SUM(X64:AB64)</f>
      </c>
      <c r="AD64" s="11"/>
      <c r="AE64" s="9" t="n">
        <v>0.403079421998727</v>
      </c>
      <c r="AF64" s="9" t="n">
        <v>0.236517989114918</v>
      </c>
      <c r="AG64" s="9" t="n">
        <v>0.135723442223454</v>
      </c>
      <c r="AH64" s="9" t="n">
        <v>0.109074582988504</v>
      </c>
      <c r="AI64" s="9" t="n">
        <v>0.073285867892548</v>
      </c>
      <c r="AJ64" s="10" t="str">
        <f>SUM(AE64:AI64)</f>
      </c>
      <c r="AK64" s="11"/>
      <c r="AL64" s="5" t="n">
        <v>0.15</v>
      </c>
      <c r="AM64" s="5" t="n">
        <v>0.274</v>
      </c>
      <c r="AN64" s="5" t="n">
        <v>0.448</v>
      </c>
      <c r="AO64" s="5" t="n">
        <v>0.567</v>
      </c>
    </row>
    <row r="65">
      <c r="B65" s="8" t="s">
        <v>21</v>
      </c>
      <c r="C65" s="12" t="str">
        <f>C64/$H$64</f>
      </c>
      <c r="D65" s="12" t="str">
        <f>D64/$H$64</f>
      </c>
      <c r="E65" s="12" t="str">
        <f>E64/$H$64</f>
      </c>
      <c r="F65" s="12" t="str">
        <f>F64/$H$64</f>
      </c>
      <c r="G65" s="12" t="str">
        <f>G64/$H$64</f>
      </c>
      <c r="H65" s="12" t="str">
        <f>SUM(C65:G65)</f>
      </c>
      <c r="J65" s="12" t="n">
        <v>0.407215986936182</v>
      </c>
      <c r="K65" s="12" t="n">
        <v>0.234651184784725</v>
      </c>
      <c r="L65" s="12" t="n">
        <v>0.139328858877178</v>
      </c>
      <c r="M65" s="12" t="n">
        <v>0.125063868894333</v>
      </c>
      <c r="N65" s="12" t="n">
        <v>0.0937401005075804</v>
      </c>
      <c r="O65" s="12" t="str">
        <f>SUM(J65:N65)</f>
      </c>
      <c r="Q65" s="12" t="n">
        <v>0.418601242304289</v>
      </c>
      <c r="R65" s="12" t="n">
        <v>0.242145461264232</v>
      </c>
      <c r="S65" s="12" t="n">
        <v>0.138964984610831</v>
      </c>
      <c r="T65" s="12" t="n">
        <v>0.11644413200882</v>
      </c>
      <c r="U65" s="12" t="n">
        <v>0.083844179811827</v>
      </c>
      <c r="V65" s="12" t="str">
        <f>SUM(Q65:U65)</f>
      </c>
      <c r="X65" s="12" t="n">
        <v>0.418299458310469</v>
      </c>
      <c r="Y65" s="12" t="n">
        <v>0.24596288590242</v>
      </c>
      <c r="Z65" s="12" t="n">
        <v>0.141951217688378</v>
      </c>
      <c r="AA65" s="12" t="n">
        <v>0.11783911765715</v>
      </c>
      <c r="AB65" s="12" t="n">
        <v>0.0759473204415825</v>
      </c>
      <c r="AC65" s="12" t="str">
        <f>SUM(X65:AB65)</f>
      </c>
      <c r="AE65" s="12" t="n">
        <v>0.421863926198485</v>
      </c>
      <c r="AF65" s="12" t="n">
        <v>0.247122421019936</v>
      </c>
      <c r="AG65" s="12" t="n">
        <v>0.141407960110992</v>
      </c>
      <c r="AH65" s="12" t="n">
        <v>0.113591265230563</v>
      </c>
      <c r="AI65" s="12" t="n">
        <v>0.0760144274400248</v>
      </c>
      <c r="AJ65" s="12" t="str">
        <f>SUM(AE65:AI65)</f>
      </c>
    </row>
    <row r="66">
      <c r="B66" s="8" t="s">
        <v>22</v>
      </c>
      <c r="C66" s="13" t="str">
        <f>RANK(C64,$C$64:$G$64,0)</f>
      </c>
      <c r="D66" s="13" t="str">
        <f>RANK(D64,$C$64:$G$64,0)</f>
      </c>
      <c r="E66" s="13" t="str">
        <f>RANK(E64,$C$64:$G$64,0)</f>
      </c>
      <c r="F66" s="13" t="str">
        <f>RANK(F64,$C$64:$G$64,0)</f>
      </c>
      <c r="G66" s="13" t="str">
        <f>RANK(G64,$C$64:$G$64,0)</f>
      </c>
      <c r="J66" s="14" t="n">
        <v>1.144</v>
      </c>
      <c r="K66" s="14" t="n">
        <v>2.403</v>
      </c>
      <c r="L66" s="14" t="n">
        <v>3.545</v>
      </c>
      <c r="M66" s="14" t="n">
        <v>3.725</v>
      </c>
      <c r="N66" s="14" t="n">
        <v>4.183</v>
      </c>
      <c r="Q66" s="14" t="n">
        <v>1.036</v>
      </c>
      <c r="R66" s="14" t="n">
        <v>2.199</v>
      </c>
      <c r="S66" s="14" t="n">
        <v>3.532</v>
      </c>
      <c r="T66" s="14" t="n">
        <v>3.847</v>
      </c>
      <c r="U66" s="14" t="n">
        <v>4.386</v>
      </c>
      <c r="X66" s="14" t="n">
        <v>1</v>
      </c>
      <c r="Y66" s="14" t="n">
        <v>2.046</v>
      </c>
      <c r="Z66" s="14" t="n">
        <v>3.398</v>
      </c>
      <c r="AA66" s="14" t="n">
        <v>3.89</v>
      </c>
      <c r="AB66" s="14" t="n">
        <v>4.666</v>
      </c>
      <c r="AE66" s="14" t="n">
        <v>1</v>
      </c>
      <c r="AF66" s="14" t="n">
        <v>2.006</v>
      </c>
      <c r="AG66" s="14" t="n">
        <v>3.306</v>
      </c>
      <c r="AH66" s="14" t="n">
        <v>3.934</v>
      </c>
      <c r="AI66" s="14" t="n">
        <v>4.754</v>
      </c>
    </row>
    <row r="68">
      <c r="A68" s="3" t="s">
        <v>50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>
      <c r="A69" s="4"/>
      <c r="B69" s="4"/>
      <c r="C69" s="4" t="s">
        <v>5</v>
      </c>
      <c r="D69" s="4"/>
      <c r="E69" s="4"/>
      <c r="F69" s="4"/>
      <c r="G69" s="4"/>
      <c r="H69" s="4"/>
      <c r="I69" s="4"/>
      <c r="J69" s="4" t="s">
        <v>10</v>
      </c>
      <c r="K69" s="4"/>
      <c r="L69" s="4"/>
      <c r="M69" s="4"/>
      <c r="N69" s="4"/>
      <c r="O69" s="4"/>
      <c r="P69" s="4"/>
      <c r="Q69" s="4" t="s">
        <v>11</v>
      </c>
      <c r="R69" s="4"/>
      <c r="S69" s="4"/>
      <c r="T69" s="4"/>
      <c r="U69" s="4"/>
      <c r="V69" s="4"/>
      <c r="W69" s="4"/>
      <c r="X69" s="4" t="s">
        <v>12</v>
      </c>
      <c r="Y69" s="4"/>
      <c r="Z69" s="4"/>
      <c r="AA69" s="4"/>
      <c r="AB69" s="4"/>
      <c r="AC69" s="4"/>
      <c r="AD69" s="4"/>
      <c r="AE69" s="4" t="s">
        <v>13</v>
      </c>
      <c r="AF69" s="4"/>
      <c r="AG69" s="4"/>
      <c r="AH69" s="4"/>
      <c r="AI69" s="4"/>
      <c r="AJ69" s="4"/>
      <c r="AK69" s="4"/>
      <c r="AL69" s="4" t="s">
        <v>14</v>
      </c>
      <c r="AM69" s="4"/>
      <c r="AN69" s="4"/>
      <c r="AO69" s="4"/>
    </row>
    <row r="70">
      <c r="A70" s="4" t="s">
        <v>3</v>
      </c>
      <c r="B70" s="4" t="s">
        <v>4</v>
      </c>
      <c r="C70" s="4" t="s">
        <v>6</v>
      </c>
      <c r="D70" s="4" t="s">
        <v>7</v>
      </c>
      <c r="E70" s="4" t="s">
        <v>8</v>
      </c>
      <c r="F70" s="4" t="s">
        <v>45</v>
      </c>
      <c r="G70" s="4" t="s">
        <v>46</v>
      </c>
      <c r="H70" s="4" t="s">
        <v>9</v>
      </c>
      <c r="I70" s="4"/>
      <c r="J70" s="4" t="s">
        <v>6</v>
      </c>
      <c r="K70" s="4" t="s">
        <v>7</v>
      </c>
      <c r="L70" s="4" t="s">
        <v>8</v>
      </c>
      <c r="M70" s="4" t="s">
        <v>45</v>
      </c>
      <c r="N70" s="4" t="s">
        <v>46</v>
      </c>
      <c r="O70" s="4" t="s">
        <v>9</v>
      </c>
      <c r="P70" s="4"/>
      <c r="Q70" s="4" t="s">
        <v>6</v>
      </c>
      <c r="R70" s="4" t="s">
        <v>7</v>
      </c>
      <c r="S70" s="4" t="s">
        <v>8</v>
      </c>
      <c r="T70" s="4" t="s">
        <v>45</v>
      </c>
      <c r="U70" s="4" t="s">
        <v>46</v>
      </c>
      <c r="V70" s="4" t="s">
        <v>9</v>
      </c>
      <c r="W70" s="4"/>
      <c r="X70" s="4" t="s">
        <v>6</v>
      </c>
      <c r="Y70" s="4" t="s">
        <v>7</v>
      </c>
      <c r="Z70" s="4" t="s">
        <v>8</v>
      </c>
      <c r="AA70" s="4" t="s">
        <v>45</v>
      </c>
      <c r="AB70" s="4" t="s">
        <v>46</v>
      </c>
      <c r="AC70" s="4" t="s">
        <v>9</v>
      </c>
      <c r="AD70" s="4"/>
      <c r="AE70" s="4" t="s">
        <v>6</v>
      </c>
      <c r="AF70" s="4" t="s">
        <v>7</v>
      </c>
      <c r="AG70" s="4" t="s">
        <v>8</v>
      </c>
      <c r="AH70" s="4" t="s">
        <v>45</v>
      </c>
      <c r="AI70" s="4" t="s">
        <v>46</v>
      </c>
      <c r="AJ70" s="4" t="s">
        <v>9</v>
      </c>
      <c r="AK70" s="4"/>
      <c r="AL70" s="4" t="s">
        <v>15</v>
      </c>
      <c r="AM70" s="4" t="s">
        <v>16</v>
      </c>
      <c r="AN70" s="4" t="s">
        <v>17</v>
      </c>
      <c r="AO70" s="4" t="s">
        <v>18</v>
      </c>
    </row>
    <row r="71">
      <c r="A71" s="6" t="s">
        <v>19</v>
      </c>
      <c r="B71" s="7" t="s">
        <v>20</v>
      </c>
      <c r="C71" s="9" t="n">
        <v>0.264676667592766</v>
      </c>
      <c r="D71" s="9" t="n">
        <v>0.128555403148469</v>
      </c>
      <c r="E71" s="9" t="n">
        <v>0.0411321612908479</v>
      </c>
      <c r="F71" s="9" t="n">
        <v>0.0217787955219588</v>
      </c>
      <c r="G71" s="9" t="n">
        <v>0.00369652348638128</v>
      </c>
      <c r="H71" s="10" t="str">
        <f>SUM(C71:G71)</f>
      </c>
      <c r="I71" s="11"/>
      <c r="J71" s="9" t="n">
        <v>0.263867560236455</v>
      </c>
      <c r="K71" s="9" t="n">
        <v>0.132831263575963</v>
      </c>
      <c r="L71" s="9" t="n">
        <v>0.0461946696641144</v>
      </c>
      <c r="M71" s="9" t="n">
        <v>0.0280922049527476</v>
      </c>
      <c r="N71" s="9" t="n">
        <v>0.0117135514251905</v>
      </c>
      <c r="O71" s="10" t="str">
        <f>SUM(J71:N71)</f>
      </c>
      <c r="P71" s="11"/>
      <c r="Q71" s="9" t="n">
        <v>0.264650488158385</v>
      </c>
      <c r="R71" s="9" t="n">
        <v>0.128779121480974</v>
      </c>
      <c r="S71" s="9" t="n">
        <v>0.0454496544862822</v>
      </c>
      <c r="T71" s="9" t="n">
        <v>0.0247718075048378</v>
      </c>
      <c r="U71" s="9" t="n">
        <v>0.00767147014809973</v>
      </c>
      <c r="V71" s="10" t="str">
        <f>SUM(Q71:U71)</f>
      </c>
      <c r="W71" s="11"/>
      <c r="X71" s="9" t="n">
        <v>0.264628139668525</v>
      </c>
      <c r="Y71" s="9" t="n">
        <v>0.129382802691237</v>
      </c>
      <c r="Z71" s="9" t="n">
        <v>0.0421976444172194</v>
      </c>
      <c r="AA71" s="9" t="n">
        <v>0.0235568089210592</v>
      </c>
      <c r="AB71" s="9" t="n">
        <v>0.00516162380789436</v>
      </c>
      <c r="AC71" s="10" t="str">
        <f>SUM(X71:AB71)</f>
      </c>
      <c r="AD71" s="11"/>
      <c r="AE71" s="9" t="n">
        <v>0.263879595919683</v>
      </c>
      <c r="AF71" s="9" t="n">
        <v>0.129125767910463</v>
      </c>
      <c r="AG71" s="9" t="n">
        <v>0.0420096222327771</v>
      </c>
      <c r="AH71" s="9" t="n">
        <v>0.0225977458837972</v>
      </c>
      <c r="AI71" s="9" t="n">
        <v>0.00460704348272644</v>
      </c>
      <c r="AJ71" s="10" t="str">
        <f>SUM(AE71:AI71)</f>
      </c>
      <c r="AK71" s="11"/>
      <c r="AL71" s="5" t="n">
        <v>0.37</v>
      </c>
      <c r="AM71" s="5" t="n">
        <v>0.57</v>
      </c>
      <c r="AN71" s="5" t="n">
        <v>0.826</v>
      </c>
      <c r="AO71" s="5" t="n">
        <v>0.937</v>
      </c>
    </row>
    <row r="72">
      <c r="B72" s="8" t="s">
        <v>21</v>
      </c>
      <c r="C72" s="12" t="str">
        <f>C71/$H$71</f>
      </c>
      <c r="D72" s="12" t="str">
        <f>D71/$H$71</f>
      </c>
      <c r="E72" s="12" t="str">
        <f>E71/$H$71</f>
      </c>
      <c r="F72" s="12" t="str">
        <f>F71/$H$71</f>
      </c>
      <c r="G72" s="12" t="str">
        <f>G71/$H$71</f>
      </c>
      <c r="H72" s="12" t="str">
        <f>SUM(C72:G72)</f>
      </c>
      <c r="J72" s="12" t="n">
        <v>0.545814050722948</v>
      </c>
      <c r="K72" s="12" t="n">
        <v>0.275782778383864</v>
      </c>
      <c r="L72" s="12" t="n">
        <v>0.0954724399238217</v>
      </c>
      <c r="M72" s="12" t="n">
        <v>0.0581782657536002</v>
      </c>
      <c r="N72" s="12" t="n">
        <v>0.0247524652157659</v>
      </c>
      <c r="O72" s="12" t="str">
        <f>SUM(J72:N72)</f>
      </c>
      <c r="Q72" s="12" t="n">
        <v>0.561757465778928</v>
      </c>
      <c r="R72" s="12" t="n">
        <v>0.273236460314227</v>
      </c>
      <c r="S72" s="12" t="n">
        <v>0.0961195774730848</v>
      </c>
      <c r="T72" s="12" t="n">
        <v>0.0524823723597679</v>
      </c>
      <c r="U72" s="12" t="n">
        <v>0.0164041240739917</v>
      </c>
      <c r="V72" s="12" t="str">
        <f>SUM(Q72:U72)</f>
      </c>
      <c r="X72" s="12" t="n">
        <v>0.569314175531517</v>
      </c>
      <c r="Y72" s="12" t="n">
        <v>0.278196638529001</v>
      </c>
      <c r="Z72" s="12" t="n">
        <v>0.0906717043563704</v>
      </c>
      <c r="AA72" s="12" t="n">
        <v>0.0506673351211256</v>
      </c>
      <c r="AB72" s="12" t="n">
        <v>0.0111501464619863</v>
      </c>
      <c r="AC72" s="12" t="str">
        <f>SUM(X72:AB72)</f>
      </c>
      <c r="AE72" s="12" t="n">
        <v>0.570894912742968</v>
      </c>
      <c r="AF72" s="12" t="n">
        <v>0.279356704278154</v>
      </c>
      <c r="AG72" s="12" t="n">
        <v>0.0908399048530655</v>
      </c>
      <c r="AH72" s="12" t="n">
        <v>0.0489311836740165</v>
      </c>
      <c r="AI72" s="12" t="n">
        <v>0.00997729445179709</v>
      </c>
      <c r="AJ72" s="12" t="str">
        <f>SUM(AE72:AI72)</f>
      </c>
    </row>
    <row r="73">
      <c r="B73" s="8" t="s">
        <v>22</v>
      </c>
      <c r="C73" s="13" t="str">
        <f>RANK(C71,$C$71:$G$71,0)</f>
      </c>
      <c r="D73" s="13" t="str">
        <f>RANK(D71,$C$71:$G$71,0)</f>
      </c>
      <c r="E73" s="13" t="str">
        <f>RANK(E71,$C$71:$G$71,0)</f>
      </c>
      <c r="F73" s="13" t="str">
        <f>RANK(F71,$C$71:$G$71,0)</f>
      </c>
      <c r="G73" s="13" t="str">
        <f>RANK(G71,$C$71:$G$71,0)</f>
      </c>
      <c r="J73" s="14" t="n">
        <v>1.085</v>
      </c>
      <c r="K73" s="14" t="n">
        <v>2.026</v>
      </c>
      <c r="L73" s="14" t="n">
        <v>3.325</v>
      </c>
      <c r="M73" s="14" t="n">
        <v>3.942</v>
      </c>
      <c r="N73" s="14" t="n">
        <v>4.622</v>
      </c>
      <c r="Q73" s="14" t="n">
        <v>1.031</v>
      </c>
      <c r="R73" s="14" t="n">
        <v>2.009</v>
      </c>
      <c r="S73" s="14" t="n">
        <v>3.227</v>
      </c>
      <c r="T73" s="14" t="n">
        <v>3.926</v>
      </c>
      <c r="U73" s="14" t="n">
        <v>4.807</v>
      </c>
      <c r="X73" s="14" t="n">
        <v>1</v>
      </c>
      <c r="Y73" s="14" t="n">
        <v>2</v>
      </c>
      <c r="Z73" s="14" t="n">
        <v>3.139</v>
      </c>
      <c r="AA73" s="14" t="n">
        <v>3.901</v>
      </c>
      <c r="AB73" s="14" t="n">
        <v>4.96</v>
      </c>
      <c r="AE73" s="14" t="n">
        <v>1</v>
      </c>
      <c r="AF73" s="14" t="n">
        <v>2</v>
      </c>
      <c r="AG73" s="14" t="n">
        <v>3.058</v>
      </c>
      <c r="AH73" s="14" t="n">
        <v>3.947</v>
      </c>
      <c r="AI73" s="14" t="n">
        <v>4.995</v>
      </c>
    </row>
    <row r="74">
      <c r="A74" s="6" t="s">
        <v>23</v>
      </c>
      <c r="B74" s="7" t="s">
        <v>20</v>
      </c>
      <c r="C74" s="9" t="n">
        <v>0.264936952322192</v>
      </c>
      <c r="D74" s="9" t="n">
        <v>0.129414735778198</v>
      </c>
      <c r="E74" s="9" t="n">
        <v>0.040323039586117</v>
      </c>
      <c r="F74" s="9" t="n">
        <v>0.0218272416828757</v>
      </c>
      <c r="G74" s="9" t="n">
        <v>0.0033375816710404</v>
      </c>
      <c r="H74" s="10" t="str">
        <f>SUM(C74:G74)</f>
      </c>
      <c r="I74" s="11"/>
      <c r="J74" s="9" t="n">
        <v>0.264057055178336</v>
      </c>
      <c r="K74" s="9" t="n">
        <v>0.133637540481658</v>
      </c>
      <c r="L74" s="9" t="n">
        <v>0.0454064723272966</v>
      </c>
      <c r="M74" s="9" t="n">
        <v>0.0281434386397368</v>
      </c>
      <c r="N74" s="9" t="n">
        <v>0.0114547432274425</v>
      </c>
      <c r="O74" s="10" t="str">
        <f>SUM(J74:N74)</f>
      </c>
      <c r="P74" s="11"/>
      <c r="Q74" s="9" t="n">
        <v>0.264903969017929</v>
      </c>
      <c r="R74" s="9" t="n">
        <v>0.129590592213981</v>
      </c>
      <c r="S74" s="9" t="n">
        <v>0.0446272125520629</v>
      </c>
      <c r="T74" s="9" t="n">
        <v>0.0248485707674916</v>
      </c>
      <c r="U74" s="9" t="n">
        <v>0.00735219722711444</v>
      </c>
      <c r="V74" s="10" t="str">
        <f>SUM(Q74:U74)</f>
      </c>
      <c r="W74" s="11"/>
      <c r="X74" s="9" t="n">
        <v>0.264873866199542</v>
      </c>
      <c r="Y74" s="9" t="n">
        <v>0.130207712660403</v>
      </c>
      <c r="Z74" s="9" t="n">
        <v>0.0414127032737611</v>
      </c>
      <c r="AA74" s="9" t="n">
        <v>0.0236054807387336</v>
      </c>
      <c r="AB74" s="9" t="n">
        <v>0.0048272566334952</v>
      </c>
      <c r="AC74" s="10" t="str">
        <f>SUM(X74:AB74)</f>
      </c>
      <c r="AD74" s="11"/>
      <c r="AE74" s="9" t="n">
        <v>0.26414517837504</v>
      </c>
      <c r="AF74" s="9" t="n">
        <v>0.129980315126463</v>
      </c>
      <c r="AG74" s="9" t="n">
        <v>0.0411930494501902</v>
      </c>
      <c r="AH74" s="9" t="n">
        <v>0.0226470647733235</v>
      </c>
      <c r="AI74" s="9" t="n">
        <v>0.00425416770443073</v>
      </c>
      <c r="AJ74" s="10" t="str">
        <f>SUM(AE74:AI74)</f>
      </c>
      <c r="AK74" s="11"/>
      <c r="AL74" s="5" t="n">
        <v>0.368</v>
      </c>
      <c r="AM74" s="5" t="n">
        <v>0.575</v>
      </c>
      <c r="AN74" s="5" t="n">
        <v>0.82</v>
      </c>
      <c r="AO74" s="5" t="n">
        <v>0.929</v>
      </c>
    </row>
    <row r="75">
      <c r="B75" s="8" t="s">
        <v>21</v>
      </c>
      <c r="C75" s="12" t="str">
        <f>C74/$H$74</f>
      </c>
      <c r="D75" s="12" t="str">
        <f>D74/$H$74</f>
      </c>
      <c r="E75" s="12" t="str">
        <f>E74/$H$74</f>
      </c>
      <c r="F75" s="12" t="str">
        <f>F74/$H$74</f>
      </c>
      <c r="G75" s="12" t="str">
        <f>G74/$H$74</f>
      </c>
      <c r="H75" s="12" t="str">
        <f>SUM(C75:G75)</f>
      </c>
      <c r="J75" s="12" t="n">
        <v>0.546242708303122</v>
      </c>
      <c r="K75" s="12" t="n">
        <v>0.277449567995146</v>
      </c>
      <c r="L75" s="12" t="n">
        <v>0.0938300828694995</v>
      </c>
      <c r="M75" s="12" t="n">
        <v>0.0582695282317296</v>
      </c>
      <c r="N75" s="12" t="n">
        <v>0.0242081126005023</v>
      </c>
      <c r="O75" s="12" t="str">
        <f>SUM(J75:N75)</f>
      </c>
      <c r="Q75" s="12" t="n">
        <v>0.56231126108856</v>
      </c>
      <c r="R75" s="12" t="n">
        <v>0.274948789457476</v>
      </c>
      <c r="S75" s="12" t="n">
        <v>0.0943749315690349</v>
      </c>
      <c r="T75" s="12" t="n">
        <v>0.0526402139593007</v>
      </c>
      <c r="U75" s="12" t="n">
        <v>0.0157248039256282</v>
      </c>
      <c r="V75" s="12" t="str">
        <f>SUM(Q75:U75)</f>
      </c>
      <c r="X75" s="12" t="n">
        <v>0.569849393281367</v>
      </c>
      <c r="Y75" s="12" t="n">
        <v>0.279968036240278</v>
      </c>
      <c r="Z75" s="12" t="n">
        <v>0.088982491473684</v>
      </c>
      <c r="AA75" s="12" t="n">
        <v>0.0507696520953863</v>
      </c>
      <c r="AB75" s="12" t="n">
        <v>0.0104304269092859</v>
      </c>
      <c r="AC75" s="12" t="str">
        <f>SUM(X75:AB75)</f>
      </c>
      <c r="AE75" s="12" t="n">
        <v>0.571471986442348</v>
      </c>
      <c r="AF75" s="12" t="n">
        <v>0.281204124065673</v>
      </c>
      <c r="AG75" s="12" t="n">
        <v>0.0890725376724219</v>
      </c>
      <c r="AH75" s="12" t="n">
        <v>0.0490375724223306</v>
      </c>
      <c r="AI75" s="12" t="n">
        <v>0.00921377939722759</v>
      </c>
      <c r="AJ75" s="12" t="str">
        <f>SUM(AE75:AI75)</f>
      </c>
    </row>
    <row r="76">
      <c r="B76" s="8" t="s">
        <v>22</v>
      </c>
      <c r="C76" s="13" t="str">
        <f>RANK(C74,$C$74:$G$74,0)</f>
      </c>
      <c r="D76" s="13" t="str">
        <f>RANK(D74,$C$74:$G$74,0)</f>
      </c>
      <c r="E76" s="13" t="str">
        <f>RANK(E74,$C$74:$G$74,0)</f>
      </c>
      <c r="F76" s="13" t="str">
        <f>RANK(F74,$C$74:$G$74,0)</f>
      </c>
      <c r="G76" s="13" t="str">
        <f>RANK(G74,$C$74:$G$74,0)</f>
      </c>
      <c r="J76" s="14" t="n">
        <v>1.084</v>
      </c>
      <c r="K76" s="14" t="n">
        <v>2.024</v>
      </c>
      <c r="L76" s="14" t="n">
        <v>3.338</v>
      </c>
      <c r="M76" s="14" t="n">
        <v>3.927</v>
      </c>
      <c r="N76" s="14" t="n">
        <v>4.627</v>
      </c>
      <c r="Q76" s="14" t="n">
        <v>1.032</v>
      </c>
      <c r="R76" s="14" t="n">
        <v>2.005</v>
      </c>
      <c r="S76" s="14" t="n">
        <v>3.245</v>
      </c>
      <c r="T76" s="14" t="n">
        <v>3.902</v>
      </c>
      <c r="U76" s="14" t="n">
        <v>4.816</v>
      </c>
      <c r="X76" s="14" t="n">
        <v>1</v>
      </c>
      <c r="Y76" s="14" t="n">
        <v>2</v>
      </c>
      <c r="Z76" s="14" t="n">
        <v>3.148</v>
      </c>
      <c r="AA76" s="14" t="n">
        <v>3.889</v>
      </c>
      <c r="AB76" s="14" t="n">
        <v>4.963</v>
      </c>
      <c r="AE76" s="14" t="n">
        <v>1</v>
      </c>
      <c r="AF76" s="14" t="n">
        <v>2</v>
      </c>
      <c r="AG76" s="14" t="n">
        <v>3.069</v>
      </c>
      <c r="AH76" s="14" t="n">
        <v>3.933</v>
      </c>
      <c r="AI76" s="14" t="n">
        <v>4.998</v>
      </c>
    </row>
    <row r="77">
      <c r="A77" s="6" t="s">
        <v>24</v>
      </c>
      <c r="B77" s="7" t="s">
        <v>20</v>
      </c>
      <c r="C77" s="9" t="n">
        <v>0.326436667361906</v>
      </c>
      <c r="D77" s="9" t="n">
        <v>0.192451201818515</v>
      </c>
      <c r="E77" s="9" t="n">
        <v>0.0979073600493607</v>
      </c>
      <c r="F77" s="9" t="n">
        <v>0.056673491022266</v>
      </c>
      <c r="G77" s="9" t="n">
        <v>0.00464598320189105</v>
      </c>
      <c r="H77" s="10" t="str">
        <f>SUM(C77:G77)</f>
      </c>
      <c r="I77" s="11"/>
      <c r="J77" s="9" t="n">
        <v>0.319603885829676</v>
      </c>
      <c r="K77" s="9" t="n">
        <v>0.191311356596601</v>
      </c>
      <c r="L77" s="9" t="n">
        <v>0.0969671089589954</v>
      </c>
      <c r="M77" s="9" t="n">
        <v>0.0586333579002978</v>
      </c>
      <c r="N77" s="9" t="n">
        <v>0.0262404535388935</v>
      </c>
      <c r="O77" s="10" t="str">
        <f>SUM(J77:N77)</f>
      </c>
      <c r="P77" s="11"/>
      <c r="Q77" s="9" t="n">
        <v>0.32299508584709</v>
      </c>
      <c r="R77" s="9" t="n">
        <v>0.188993971759869</v>
      </c>
      <c r="S77" s="9" t="n">
        <v>0.0992492291420045</v>
      </c>
      <c r="T77" s="9" t="n">
        <v>0.0566052091005458</v>
      </c>
      <c r="U77" s="9" t="n">
        <v>0.0177091745055157</v>
      </c>
      <c r="V77" s="10" t="str">
        <f>SUM(Q77:U77)</f>
      </c>
      <c r="W77" s="11"/>
      <c r="X77" s="9" t="n">
        <v>0.324522988339976</v>
      </c>
      <c r="Y77" s="9" t="n">
        <v>0.191362967269822</v>
      </c>
      <c r="Z77" s="9" t="n">
        <v>0.0969858711264212</v>
      </c>
      <c r="AA77" s="9" t="n">
        <v>0.057026391343423</v>
      </c>
      <c r="AB77" s="9" t="n">
        <v>0.0115492196876448</v>
      </c>
      <c r="AC77" s="10" t="str">
        <f>SUM(X77:AB77)</f>
      </c>
      <c r="AD77" s="11"/>
      <c r="AE77" s="9" t="n">
        <v>0.324450174873966</v>
      </c>
      <c r="AF77" s="9" t="n">
        <v>0.19184233197998</v>
      </c>
      <c r="AG77" s="9" t="n">
        <v>0.0977349105527073</v>
      </c>
      <c r="AH77" s="9" t="n">
        <v>0.0565465939218414</v>
      </c>
      <c r="AI77" s="9" t="n">
        <v>0.00908795684839264</v>
      </c>
      <c r="AJ77" s="10" t="str">
        <f>SUM(AE77:AI77)</f>
      </c>
      <c r="AK77" s="11"/>
      <c r="AL77" s="5" t="n">
        <v>0.435</v>
      </c>
      <c r="AM77" s="5" t="n">
        <v>0.657</v>
      </c>
      <c r="AN77" s="5" t="n">
        <v>0.915</v>
      </c>
      <c r="AO77" s="5" t="n">
        <v>0.982</v>
      </c>
    </row>
    <row r="78">
      <c r="B78" s="8" t="s">
        <v>21</v>
      </c>
      <c r="C78" s="12" t="str">
        <f>C77/$H$77</f>
      </c>
      <c r="D78" s="12" t="str">
        <f>D77/$H$77</f>
      </c>
      <c r="E78" s="12" t="str">
        <f>E77/$H$77</f>
      </c>
      <c r="F78" s="12" t="str">
        <f>F77/$H$77</f>
      </c>
      <c r="G78" s="12" t="str">
        <f>G77/$H$77</f>
      </c>
      <c r="H78" s="12" t="str">
        <f>SUM(C78:G78)</f>
      </c>
      <c r="J78" s="12" t="n">
        <v>0.461189767188862</v>
      </c>
      <c r="K78" s="12" t="n">
        <v>0.276368272194831</v>
      </c>
      <c r="L78" s="12" t="n">
        <v>0.139736091239059</v>
      </c>
      <c r="M78" s="12" t="n">
        <v>0.0845462406595664</v>
      </c>
      <c r="N78" s="12" t="n">
        <v>0.0381596287176811</v>
      </c>
      <c r="O78" s="12" t="str">
        <f>SUM(J78:N78)</f>
      </c>
      <c r="Q78" s="12" t="n">
        <v>0.471353530297316</v>
      </c>
      <c r="R78" s="12" t="n">
        <v>0.275670524361927</v>
      </c>
      <c r="S78" s="12" t="n">
        <v>0.144608205953555</v>
      </c>
      <c r="T78" s="12" t="n">
        <v>0.082439540479905</v>
      </c>
      <c r="U78" s="12" t="n">
        <v>0.0259281989072975</v>
      </c>
      <c r="V78" s="12" t="str">
        <f>SUM(Q78:U78)</f>
      </c>
      <c r="X78" s="12" t="n">
        <v>0.476300031033598</v>
      </c>
      <c r="Y78" s="12" t="n">
        <v>0.280775758044753</v>
      </c>
      <c r="Z78" s="12" t="n">
        <v>0.142276483103246</v>
      </c>
      <c r="AA78" s="12" t="n">
        <v>0.0836609909966285</v>
      </c>
      <c r="AB78" s="12" t="n">
        <v>0.016986736821775</v>
      </c>
      <c r="AC78" s="12" t="str">
        <f>SUM(X78:AB78)</f>
      </c>
      <c r="AE78" s="12" t="n">
        <v>0.477385737126743</v>
      </c>
      <c r="AF78" s="12" t="n">
        <v>0.28225656899307</v>
      </c>
      <c r="AG78" s="12" t="n">
        <v>0.143774467212486</v>
      </c>
      <c r="AH78" s="12" t="n">
        <v>0.0832101294643643</v>
      </c>
      <c r="AI78" s="12" t="n">
        <v>0.0133730972033358</v>
      </c>
      <c r="AJ78" s="12" t="str">
        <f>SUM(AE78:AI78)</f>
      </c>
    </row>
    <row r="79">
      <c r="B79" s="8" t="s">
        <v>22</v>
      </c>
      <c r="C79" s="13" t="str">
        <f>RANK(C77,$C$77:$G$77,0)</f>
      </c>
      <c r="D79" s="13" t="str">
        <f>RANK(D77,$C$77:$G$77,0)</f>
      </c>
      <c r="E79" s="13" t="str">
        <f>RANK(E77,$C$77:$G$77,0)</f>
      </c>
      <c r="F79" s="13" t="str">
        <f>RANK(F77,$C$77:$G$77,0)</f>
      </c>
      <c r="G79" s="13" t="str">
        <f>RANK(G77,$C$77:$G$77,0)</f>
      </c>
      <c r="J79" s="14" t="n">
        <v>1.083</v>
      </c>
      <c r="K79" s="14" t="n">
        <v>2.044</v>
      </c>
      <c r="L79" s="14" t="n">
        <v>3.22</v>
      </c>
      <c r="M79" s="14" t="n">
        <v>3.934</v>
      </c>
      <c r="N79" s="14" t="n">
        <v>4.719</v>
      </c>
      <c r="Q79" s="14" t="n">
        <v>1.031</v>
      </c>
      <c r="R79" s="14" t="n">
        <v>2.023</v>
      </c>
      <c r="S79" s="14" t="n">
        <v>3.135</v>
      </c>
      <c r="T79" s="14" t="n">
        <v>3.934</v>
      </c>
      <c r="U79" s="14" t="n">
        <v>4.877</v>
      </c>
      <c r="X79" s="14" t="n">
        <v>1</v>
      </c>
      <c r="Y79" s="14" t="n">
        <v>2</v>
      </c>
      <c r="Z79" s="14" t="n">
        <v>3.081</v>
      </c>
      <c r="AA79" s="14" t="n">
        <v>3.925</v>
      </c>
      <c r="AB79" s="14" t="n">
        <v>4.994</v>
      </c>
      <c r="AE79" s="14" t="n">
        <v>1</v>
      </c>
      <c r="AF79" s="14" t="n">
        <v>2</v>
      </c>
      <c r="AG79" s="14" t="n">
        <v>3.018</v>
      </c>
      <c r="AH79" s="14" t="n">
        <v>3.982</v>
      </c>
      <c r="AI79" s="14" t="n">
        <v>5</v>
      </c>
    </row>
    <row r="80">
      <c r="A80" s="6" t="s">
        <v>25</v>
      </c>
      <c r="B80" s="7" t="s">
        <v>20</v>
      </c>
      <c r="C80" s="9" t="n">
        <v>0.513262017782889</v>
      </c>
      <c r="D80" s="9" t="n">
        <v>0.356879445494668</v>
      </c>
      <c r="E80" s="9" t="n">
        <v>0.187132353681159</v>
      </c>
      <c r="F80" s="9" t="n">
        <v>0.146041129895738</v>
      </c>
      <c r="G80" s="9" t="n">
        <v>0.0502907792562783</v>
      </c>
      <c r="H80" s="10" t="str">
        <f>SUM(C80:G80)</f>
      </c>
      <c r="I80" s="11"/>
      <c r="J80" s="9" t="n">
        <v>0.507483674810156</v>
      </c>
      <c r="K80" s="9" t="n">
        <v>0.354208885765023</v>
      </c>
      <c r="L80" s="9" t="n">
        <v>0.185339754886835</v>
      </c>
      <c r="M80" s="9" t="n">
        <v>0.145801198877522</v>
      </c>
      <c r="N80" s="9" t="n">
        <v>0.0886251895704434</v>
      </c>
      <c r="O80" s="10" t="str">
        <f>SUM(J80:N80)</f>
      </c>
      <c r="P80" s="11"/>
      <c r="Q80" s="9" t="n">
        <v>0.510946242041246</v>
      </c>
      <c r="R80" s="9" t="n">
        <v>0.352621997056992</v>
      </c>
      <c r="S80" s="9" t="n">
        <v>0.189572728954893</v>
      </c>
      <c r="T80" s="9" t="n">
        <v>0.143857098199808</v>
      </c>
      <c r="U80" s="9" t="n">
        <v>0.0724627780253237</v>
      </c>
      <c r="V80" s="10" t="str">
        <f>SUM(Q80:U80)</f>
      </c>
      <c r="W80" s="11"/>
      <c r="X80" s="9" t="n">
        <v>0.512279040693355</v>
      </c>
      <c r="Y80" s="9" t="n">
        <v>0.356344402795081</v>
      </c>
      <c r="Z80" s="9" t="n">
        <v>0.186663127043241</v>
      </c>
      <c r="AA80" s="9" t="n">
        <v>0.1470903098969</v>
      </c>
      <c r="AB80" s="9" t="n">
        <v>0.0601631203591655</v>
      </c>
      <c r="AC80" s="10" t="str">
        <f>SUM(X80:AB80)</f>
      </c>
      <c r="AD80" s="11"/>
      <c r="AE80" s="9" t="n">
        <v>0.511990436146167</v>
      </c>
      <c r="AF80" s="9" t="n">
        <v>0.356799164335496</v>
      </c>
      <c r="AG80" s="9" t="n">
        <v>0.187643132376757</v>
      </c>
      <c r="AH80" s="9" t="n">
        <v>0.146396303745816</v>
      </c>
      <c r="AI80" s="9" t="n">
        <v>0.0573099586954111</v>
      </c>
      <c r="AJ80" s="10" t="str">
        <f>SUM(AE80:AI80)</f>
      </c>
      <c r="AK80" s="11"/>
      <c r="AL80" s="5" t="n">
        <v>0.341</v>
      </c>
      <c r="AM80" s="5" t="n">
        <v>0.534</v>
      </c>
      <c r="AN80" s="5" t="n">
        <v>0.749</v>
      </c>
      <c r="AO80" s="5" t="n">
        <v>0.869</v>
      </c>
    </row>
    <row r="81">
      <c r="B81" s="8" t="s">
        <v>21</v>
      </c>
      <c r="C81" s="12" t="str">
        <f>C80/$H$80</f>
      </c>
      <c r="D81" s="12" t="str">
        <f>D80/$H$80</f>
      </c>
      <c r="E81" s="12" t="str">
        <f>E80/$H$80</f>
      </c>
      <c r="F81" s="12" t="str">
        <f>F80/$H$80</f>
      </c>
      <c r="G81" s="12" t="str">
        <f>G80/$H$80</f>
      </c>
      <c r="H81" s="12" t="str">
        <f>SUM(C81:G81)</f>
      </c>
      <c r="J81" s="12" t="n">
        <v>0.398251713002371</v>
      </c>
      <c r="K81" s="12" t="n">
        <v>0.277152572067776</v>
      </c>
      <c r="L81" s="12" t="n">
        <v>0.14361314548769</v>
      </c>
      <c r="M81" s="12" t="n">
        <v>0.112203143388029</v>
      </c>
      <c r="N81" s="12" t="n">
        <v>0.0687794260541337</v>
      </c>
      <c r="O81" s="12" t="str">
        <f>SUM(J81:N81)</f>
      </c>
      <c r="Q81" s="12" t="n">
        <v>0.403862714386281</v>
      </c>
      <c r="R81" s="12" t="n">
        <v>0.27822027411807</v>
      </c>
      <c r="S81" s="12" t="n">
        <v>0.148748903812202</v>
      </c>
      <c r="T81" s="12" t="n">
        <v>0.112332753189871</v>
      </c>
      <c r="U81" s="12" t="n">
        <v>0.0568353544935765</v>
      </c>
      <c r="V81" s="12" t="str">
        <f>SUM(Q81:U81)</f>
      </c>
      <c r="X81" s="12" t="n">
        <v>0.406403007271911</v>
      </c>
      <c r="Y81" s="12" t="n">
        <v>0.282372387389363</v>
      </c>
      <c r="Z81" s="12" t="n">
        <v>0.147593389047397</v>
      </c>
      <c r="AA81" s="12" t="n">
        <v>0.116142639185407</v>
      </c>
      <c r="AB81" s="12" t="n">
        <v>0.0474885771059211</v>
      </c>
      <c r="AC81" s="12" t="str">
        <f>SUM(X81:AB81)</f>
      </c>
      <c r="AE81" s="12" t="n">
        <v>0.406606457691496</v>
      </c>
      <c r="AF81" s="12" t="n">
        <v>0.283229880895876</v>
      </c>
      <c r="AG81" s="12" t="n">
        <v>0.148768870059997</v>
      </c>
      <c r="AH81" s="12" t="n">
        <v>0.116017074696608</v>
      </c>
      <c r="AI81" s="12" t="n">
        <v>0.0453777166560232</v>
      </c>
      <c r="AJ81" s="12" t="str">
        <f>SUM(AE81:AI81)</f>
      </c>
    </row>
    <row r="82">
      <c r="B82" s="8" t="s">
        <v>22</v>
      </c>
      <c r="C82" s="13" t="str">
        <f>RANK(C80,$C$80:$G$80,0)</f>
      </c>
      <c r="D82" s="13" t="str">
        <f>RANK(D80,$C$80:$G$80,0)</f>
      </c>
      <c r="E82" s="13" t="str">
        <f>RANK(E80,$C$80:$G$80,0)</f>
      </c>
      <c r="F82" s="13" t="str">
        <f>RANK(F80,$C$80:$G$80,0)</f>
      </c>
      <c r="G82" s="13" t="str">
        <f>RANK(G80,$C$80:$G$80,0)</f>
      </c>
      <c r="J82" s="14" t="n">
        <v>1.084</v>
      </c>
      <c r="K82" s="14" t="n">
        <v>2.017</v>
      </c>
      <c r="L82" s="14" t="n">
        <v>3.414</v>
      </c>
      <c r="M82" s="14" t="n">
        <v>3.884</v>
      </c>
      <c r="N82" s="14" t="n">
        <v>4.601</v>
      </c>
      <c r="Q82" s="14" t="n">
        <v>1.032</v>
      </c>
      <c r="R82" s="14" t="n">
        <v>1.996</v>
      </c>
      <c r="S82" s="14" t="n">
        <v>3.314</v>
      </c>
      <c r="T82" s="14" t="n">
        <v>3.851</v>
      </c>
      <c r="U82" s="14" t="n">
        <v>4.807</v>
      </c>
      <c r="X82" s="14" t="n">
        <v>1</v>
      </c>
      <c r="Y82" s="14" t="n">
        <v>2</v>
      </c>
      <c r="Z82" s="14" t="n">
        <v>3.223</v>
      </c>
      <c r="AA82" s="14" t="n">
        <v>3.816</v>
      </c>
      <c r="AB82" s="14" t="n">
        <v>4.961</v>
      </c>
      <c r="AE82" s="14" t="n">
        <v>1</v>
      </c>
      <c r="AF82" s="14" t="n">
        <v>2</v>
      </c>
      <c r="AG82" s="14" t="n">
        <v>3.129</v>
      </c>
      <c r="AH82" s="14" t="n">
        <v>3.873</v>
      </c>
      <c r="AI82" s="14" t="n">
        <v>4.998</v>
      </c>
    </row>
    <row r="84">
      <c r="A84" s="3" t="s">
        <v>51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>
      <c r="A85" s="4"/>
      <c r="B85" s="4"/>
      <c r="C85" s="4" t="s">
        <v>5</v>
      </c>
      <c r="D85" s="4"/>
      <c r="E85" s="4"/>
      <c r="F85" s="4"/>
      <c r="G85" s="4"/>
      <c r="H85" s="4"/>
      <c r="I85" s="4"/>
      <c r="J85" s="4" t="s">
        <v>10</v>
      </c>
      <c r="K85" s="4"/>
      <c r="L85" s="4"/>
      <c r="M85" s="4"/>
      <c r="N85" s="4"/>
      <c r="O85" s="4"/>
      <c r="P85" s="4"/>
      <c r="Q85" s="4" t="s">
        <v>11</v>
      </c>
      <c r="R85" s="4"/>
      <c r="S85" s="4"/>
      <c r="T85" s="4"/>
      <c r="U85" s="4"/>
      <c r="V85" s="4"/>
      <c r="W85" s="4"/>
      <c r="X85" s="4" t="s">
        <v>12</v>
      </c>
      <c r="Y85" s="4"/>
      <c r="Z85" s="4"/>
      <c r="AA85" s="4"/>
      <c r="AB85" s="4"/>
      <c r="AC85" s="4"/>
      <c r="AD85" s="4"/>
      <c r="AE85" s="4" t="s">
        <v>13</v>
      </c>
      <c r="AF85" s="4"/>
      <c r="AG85" s="4"/>
      <c r="AH85" s="4"/>
      <c r="AI85" s="4"/>
      <c r="AJ85" s="4"/>
      <c r="AK85" s="4"/>
      <c r="AL85" s="4" t="s">
        <v>14</v>
      </c>
      <c r="AM85" s="4"/>
      <c r="AN85" s="4"/>
      <c r="AO85" s="4"/>
    </row>
    <row r="86">
      <c r="A86" s="4" t="s">
        <v>3</v>
      </c>
      <c r="B86" s="4" t="s">
        <v>4</v>
      </c>
      <c r="C86" s="4" t="s">
        <v>6</v>
      </c>
      <c r="D86" s="4" t="s">
        <v>7</v>
      </c>
      <c r="E86" s="4" t="s">
        <v>8</v>
      </c>
      <c r="F86" s="4" t="s">
        <v>45</v>
      </c>
      <c r="G86" s="4" t="s">
        <v>46</v>
      </c>
      <c r="H86" s="4" t="s">
        <v>9</v>
      </c>
      <c r="I86" s="4"/>
      <c r="J86" s="4" t="s">
        <v>6</v>
      </c>
      <c r="K86" s="4" t="s">
        <v>7</v>
      </c>
      <c r="L86" s="4" t="s">
        <v>8</v>
      </c>
      <c r="M86" s="4" t="s">
        <v>45</v>
      </c>
      <c r="N86" s="4" t="s">
        <v>46</v>
      </c>
      <c r="O86" s="4" t="s">
        <v>9</v>
      </c>
      <c r="P86" s="4"/>
      <c r="Q86" s="4" t="s">
        <v>6</v>
      </c>
      <c r="R86" s="4" t="s">
        <v>7</v>
      </c>
      <c r="S86" s="4" t="s">
        <v>8</v>
      </c>
      <c r="T86" s="4" t="s">
        <v>45</v>
      </c>
      <c r="U86" s="4" t="s">
        <v>46</v>
      </c>
      <c r="V86" s="4" t="s">
        <v>9</v>
      </c>
      <c r="W86" s="4"/>
      <c r="X86" s="4" t="s">
        <v>6</v>
      </c>
      <c r="Y86" s="4" t="s">
        <v>7</v>
      </c>
      <c r="Z86" s="4" t="s">
        <v>8</v>
      </c>
      <c r="AA86" s="4" t="s">
        <v>45</v>
      </c>
      <c r="AB86" s="4" t="s">
        <v>46</v>
      </c>
      <c r="AC86" s="4" t="s">
        <v>9</v>
      </c>
      <c r="AD86" s="4"/>
      <c r="AE86" s="4" t="s">
        <v>6</v>
      </c>
      <c r="AF86" s="4" t="s">
        <v>7</v>
      </c>
      <c r="AG86" s="4" t="s">
        <v>8</v>
      </c>
      <c r="AH86" s="4" t="s">
        <v>45</v>
      </c>
      <c r="AI86" s="4" t="s">
        <v>46</v>
      </c>
      <c r="AJ86" s="4" t="s">
        <v>9</v>
      </c>
      <c r="AK86" s="4"/>
      <c r="AL86" s="4" t="s">
        <v>15</v>
      </c>
      <c r="AM86" s="4" t="s">
        <v>16</v>
      </c>
      <c r="AN86" s="4" t="s">
        <v>17</v>
      </c>
      <c r="AO86" s="4" t="s">
        <v>18</v>
      </c>
    </row>
    <row r="87">
      <c r="A87" s="6" t="s">
        <v>19</v>
      </c>
      <c r="B87" s="7" t="s">
        <v>20</v>
      </c>
      <c r="C87" s="9" t="n">
        <v>0.211726144479532</v>
      </c>
      <c r="D87" s="9" t="n">
        <v>0.103702466731446</v>
      </c>
      <c r="E87" s="9" t="n">
        <v>0.036497737869128</v>
      </c>
      <c r="F87" s="9" t="n">
        <v>0.0179425266781568</v>
      </c>
      <c r="G87" s="9" t="n">
        <v>0.00174515722391099</v>
      </c>
      <c r="H87" s="10" t="str">
        <f>SUM(C87:G87)</f>
      </c>
      <c r="I87" s="11"/>
      <c r="J87" s="9" t="n">
        <v>0.213194639295012</v>
      </c>
      <c r="K87" s="9" t="n">
        <v>0.106573434486145</v>
      </c>
      <c r="L87" s="9" t="n">
        <v>0.0439327350356198</v>
      </c>
      <c r="M87" s="9" t="n">
        <v>0.0250250612120227</v>
      </c>
      <c r="N87" s="9" t="n">
        <v>0.0100863920402969</v>
      </c>
      <c r="O87" s="10" t="str">
        <f>SUM(J87:N87)</f>
      </c>
      <c r="P87" s="11"/>
      <c r="Q87" s="9" t="n">
        <v>0.214761541540589</v>
      </c>
      <c r="R87" s="9" t="n">
        <v>0.104846289312018</v>
      </c>
      <c r="S87" s="9" t="n">
        <v>0.0385707862606821</v>
      </c>
      <c r="T87" s="9" t="n">
        <v>0.0225700930131875</v>
      </c>
      <c r="U87" s="9" t="n">
        <v>0.00553444248990758</v>
      </c>
      <c r="V87" s="10" t="str">
        <f>SUM(Q87:U87)</f>
      </c>
      <c r="W87" s="11"/>
      <c r="X87" s="9" t="n">
        <v>0.212274670373396</v>
      </c>
      <c r="Y87" s="9" t="n">
        <v>0.105398291142427</v>
      </c>
      <c r="Z87" s="9" t="n">
        <v>0.0377218359447154</v>
      </c>
      <c r="AA87" s="9" t="n">
        <v>0.0190615641053157</v>
      </c>
      <c r="AB87" s="9" t="n">
        <v>0.00333242781870439</v>
      </c>
      <c r="AC87" s="10" t="str">
        <f>SUM(X87:AB87)</f>
      </c>
      <c r="AD87" s="11"/>
      <c r="AE87" s="9" t="n">
        <v>0.212309975200548</v>
      </c>
      <c r="AF87" s="9" t="n">
        <v>0.105418063742039</v>
      </c>
      <c r="AG87" s="9" t="n">
        <v>0.0372664849555246</v>
      </c>
      <c r="AH87" s="9" t="n">
        <v>0.0187094038256366</v>
      </c>
      <c r="AI87" s="9" t="n">
        <v>0.00253376298996647</v>
      </c>
      <c r="AJ87" s="10" t="str">
        <f>SUM(AE87:AI87)</f>
      </c>
      <c r="AK87" s="11"/>
      <c r="AL87" s="5" t="n">
        <v>0.29</v>
      </c>
      <c r="AM87" s="5" t="n">
        <v>0.499</v>
      </c>
      <c r="AN87" s="5" t="n">
        <v>0.818</v>
      </c>
      <c r="AO87" s="5" t="n">
        <v>0.939</v>
      </c>
    </row>
    <row r="88">
      <c r="B88" s="8" t="s">
        <v>21</v>
      </c>
      <c r="C88" s="12" t="str">
        <f>C87/$H$87</f>
      </c>
      <c r="D88" s="12" t="str">
        <f>D87/$H$87</f>
      </c>
      <c r="E88" s="12" t="str">
        <f>E87/$H$87</f>
      </c>
      <c r="F88" s="12" t="str">
        <f>F87/$H$87</f>
      </c>
      <c r="G88" s="12" t="str">
        <f>G87/$H$87</f>
      </c>
      <c r="H88" s="12" t="str">
        <f>SUM(C88:G88)</f>
      </c>
      <c r="J88" s="12" t="n">
        <v>0.534202994244691</v>
      </c>
      <c r="K88" s="12" t="n">
        <v>0.267307228397778</v>
      </c>
      <c r="L88" s="12" t="n">
        <v>0.109855247322059</v>
      </c>
      <c r="M88" s="12" t="n">
        <v>0.063108811471254</v>
      </c>
      <c r="N88" s="12" t="n">
        <v>0.025525718564219</v>
      </c>
      <c r="O88" s="12" t="str">
        <f>SUM(J88:N88)</f>
      </c>
      <c r="Q88" s="12" t="n">
        <v>0.556329350663849</v>
      </c>
      <c r="R88" s="12" t="n">
        <v>0.27135324155904</v>
      </c>
      <c r="S88" s="12" t="n">
        <v>0.0997247953469875</v>
      </c>
      <c r="T88" s="12" t="n">
        <v>0.0581826498194932</v>
      </c>
      <c r="U88" s="12" t="n">
        <v>0.0144099626106301</v>
      </c>
      <c r="V88" s="12" t="str">
        <f>SUM(Q88:U88)</f>
      </c>
      <c r="X88" s="12" t="n">
        <v>0.562032072315528</v>
      </c>
      <c r="Y88" s="12" t="n">
        <v>0.278822362707786</v>
      </c>
      <c r="Z88" s="12" t="n">
        <v>0.0997778163289167</v>
      </c>
      <c r="AA88" s="12" t="n">
        <v>0.0505119480693097</v>
      </c>
      <c r="AB88" s="12" t="n">
        <v>0.00885580057845896</v>
      </c>
      <c r="AC88" s="12" t="str">
        <f>SUM(X88:AB88)</f>
      </c>
      <c r="AE88" s="12" t="n">
        <v>0.564279984346746</v>
      </c>
      <c r="AF88" s="12" t="n">
        <v>0.280203712033635</v>
      </c>
      <c r="AG88" s="12" t="n">
        <v>0.0990618463913931</v>
      </c>
      <c r="AH88" s="12" t="n">
        <v>0.0497021018708982</v>
      </c>
      <c r="AI88" s="12" t="n">
        <v>0.00675235535732667</v>
      </c>
      <c r="AJ88" s="12" t="str">
        <f>SUM(AE88:AI88)</f>
      </c>
    </row>
    <row r="89">
      <c r="B89" s="8" t="s">
        <v>22</v>
      </c>
      <c r="C89" s="13" t="str">
        <f>RANK(C87,$C$87:$G$87,0)</f>
      </c>
      <c r="D89" s="13" t="str">
        <f>RANK(D87,$C$87:$G$87,0)</f>
      </c>
      <c r="E89" s="13" t="str">
        <f>RANK(E87,$C$87:$G$87,0)</f>
      </c>
      <c r="F89" s="13" t="str">
        <f>RANK(F87,$C$87:$G$87,0)</f>
      </c>
      <c r="G89" s="13" t="str">
        <f>RANK(G87,$C$87:$G$87,0)</f>
      </c>
      <c r="J89" s="14" t="n">
        <v>1.134</v>
      </c>
      <c r="K89" s="14" t="n">
        <v>2.087</v>
      </c>
      <c r="L89" s="14" t="n">
        <v>3.301</v>
      </c>
      <c r="M89" s="14" t="n">
        <v>3.896</v>
      </c>
      <c r="N89" s="14" t="n">
        <v>4.582</v>
      </c>
      <c r="Q89" s="14" t="n">
        <v>1.049</v>
      </c>
      <c r="R89" s="14" t="n">
        <v>2.03</v>
      </c>
      <c r="S89" s="14" t="n">
        <v>3.256</v>
      </c>
      <c r="T89" s="14" t="n">
        <v>3.853</v>
      </c>
      <c r="U89" s="14" t="n">
        <v>4.812</v>
      </c>
      <c r="X89" s="14" t="n">
        <v>1.005</v>
      </c>
      <c r="Y89" s="14" t="n">
        <v>2.005</v>
      </c>
      <c r="Z89" s="14" t="n">
        <v>3.118</v>
      </c>
      <c r="AA89" s="14" t="n">
        <v>3.915</v>
      </c>
      <c r="AB89" s="14" t="n">
        <v>4.957</v>
      </c>
      <c r="AE89" s="14" t="n">
        <v>1</v>
      </c>
      <c r="AF89" s="14" t="n">
        <v>2</v>
      </c>
      <c r="AG89" s="14" t="n">
        <v>3.054</v>
      </c>
      <c r="AH89" s="14" t="n">
        <v>3.953</v>
      </c>
      <c r="AI89" s="14" t="n">
        <v>4.993</v>
      </c>
    </row>
    <row r="90">
      <c r="A90" s="6" t="s">
        <v>23</v>
      </c>
      <c r="B90" s="7" t="s">
        <v>20</v>
      </c>
      <c r="C90" s="9" t="n">
        <v>0.21187336088313</v>
      </c>
      <c r="D90" s="9" t="n">
        <v>0.104112687480441</v>
      </c>
      <c r="E90" s="9" t="n">
        <v>0.0360983945817439</v>
      </c>
      <c r="F90" s="9" t="n">
        <v>0.0179665878711977</v>
      </c>
      <c r="G90" s="9" t="n">
        <v>0.00156300216566057</v>
      </c>
      <c r="H90" s="10" t="str">
        <f>SUM(C90:G90)</f>
      </c>
      <c r="I90" s="11"/>
      <c r="J90" s="9" t="n">
        <v>0.21329838315093</v>
      </c>
      <c r="K90" s="9" t="n">
        <v>0.106937417982627</v>
      </c>
      <c r="L90" s="9" t="n">
        <v>0.0435269360842856</v>
      </c>
      <c r="M90" s="9" t="n">
        <v>0.0250809720888514</v>
      </c>
      <c r="N90" s="9" t="n">
        <v>0.00996855276240337</v>
      </c>
      <c r="O90" s="10" t="str">
        <f>SUM(J90:N90)</f>
      </c>
      <c r="P90" s="11"/>
      <c r="Q90" s="9" t="n">
        <v>0.214869187318413</v>
      </c>
      <c r="R90" s="9" t="n">
        <v>0.105252828595631</v>
      </c>
      <c r="S90" s="9" t="n">
        <v>0.0381728640799727</v>
      </c>
      <c r="T90" s="9" t="n">
        <v>0.0226177475860948</v>
      </c>
      <c r="U90" s="9" t="n">
        <v>0.00537052503627311</v>
      </c>
      <c r="V90" s="10" t="str">
        <f>SUM(Q90:U90)</f>
      </c>
      <c r="W90" s="11"/>
      <c r="X90" s="9" t="n">
        <v>0.212424177598981</v>
      </c>
      <c r="Y90" s="9" t="n">
        <v>0.105814003993026</v>
      </c>
      <c r="Z90" s="9" t="n">
        <v>0.0372982328980873</v>
      </c>
      <c r="AA90" s="9" t="n">
        <v>0.0190898306248041</v>
      </c>
      <c r="AB90" s="9" t="n">
        <v>0.00316254426965976</v>
      </c>
      <c r="AC90" s="10" t="str">
        <f>SUM(X90:AB90)</f>
      </c>
      <c r="AD90" s="11"/>
      <c r="AE90" s="9" t="n">
        <v>0.212449728284663</v>
      </c>
      <c r="AF90" s="9" t="n">
        <v>0.105822866828434</v>
      </c>
      <c r="AG90" s="9" t="n">
        <v>0.0368711926793878</v>
      </c>
      <c r="AH90" s="9" t="n">
        <v>0.0187376771589992</v>
      </c>
      <c r="AI90" s="9" t="n">
        <v>0.00235622576222946</v>
      </c>
      <c r="AJ90" s="10" t="str">
        <f>SUM(AE90:AI90)</f>
      </c>
      <c r="AK90" s="11"/>
      <c r="AL90" s="5" t="n">
        <v>0.297</v>
      </c>
      <c r="AM90" s="5" t="n">
        <v>0.504</v>
      </c>
      <c r="AN90" s="5" t="n">
        <v>0.813</v>
      </c>
      <c r="AO90" s="5" t="n">
        <v>0.935</v>
      </c>
    </row>
    <row r="91">
      <c r="B91" s="8" t="s">
        <v>21</v>
      </c>
      <c r="C91" s="12" t="str">
        <f>C90/$H$90</f>
      </c>
      <c r="D91" s="12" t="str">
        <f>D90/$H$90</f>
      </c>
      <c r="E91" s="12" t="str">
        <f>E90/$H$90</f>
      </c>
      <c r="F91" s="12" t="str">
        <f>F90/$H$90</f>
      </c>
      <c r="G91" s="12" t="str">
        <f>G90/$H$90</f>
      </c>
      <c r="H91" s="12" t="str">
        <f>SUM(C91:G91)</f>
      </c>
      <c r="J91" s="12" t="n">
        <v>0.534502574746913</v>
      </c>
      <c r="K91" s="12" t="n">
        <v>0.268198430463594</v>
      </c>
      <c r="L91" s="12" t="n">
        <v>0.108844239279947</v>
      </c>
      <c r="M91" s="12" t="n">
        <v>0.063228665010425</v>
      </c>
      <c r="N91" s="12" t="n">
        <v>0.0252260904991207</v>
      </c>
      <c r="O91" s="12" t="str">
        <f>SUM(J91:N91)</f>
      </c>
      <c r="Q91" s="12" t="n">
        <v>0.556624218296472</v>
      </c>
      <c r="R91" s="12" t="n">
        <v>0.272403466362385</v>
      </c>
      <c r="S91" s="12" t="n">
        <v>0.0986996463342016</v>
      </c>
      <c r="T91" s="12" t="n">
        <v>0.0582983649310328</v>
      </c>
      <c r="U91" s="12" t="n">
        <v>0.0139743040759076</v>
      </c>
      <c r="V91" s="12" t="str">
        <f>SUM(Q91:U91)</f>
      </c>
      <c r="X91" s="12" t="n">
        <v>0.562433137270121</v>
      </c>
      <c r="Y91" s="12" t="n">
        <v>0.279915765101969</v>
      </c>
      <c r="Z91" s="12" t="n">
        <v>0.0986595620620886</v>
      </c>
      <c r="AA91" s="12" t="n">
        <v>0.0505856913817904</v>
      </c>
      <c r="AB91" s="12" t="n">
        <v>0.00840584418403179</v>
      </c>
      <c r="AC91" s="12" t="str">
        <f>SUM(X91:AB91)</f>
      </c>
      <c r="AE91" s="12" t="n">
        <v>0.564654116903163</v>
      </c>
      <c r="AF91" s="12" t="n">
        <v>0.281277215092047</v>
      </c>
      <c r="AG91" s="12" t="n">
        <v>0.098013682494189</v>
      </c>
      <c r="AH91" s="12" t="n">
        <v>0.0497760720617063</v>
      </c>
      <c r="AI91" s="12" t="n">
        <v>0.00627891344889474</v>
      </c>
      <c r="AJ91" s="12" t="str">
        <f>SUM(AE91:AI91)</f>
      </c>
    </row>
    <row r="92">
      <c r="B92" s="8" t="s">
        <v>22</v>
      </c>
      <c r="C92" s="13" t="str">
        <f>RANK(C90,$C$90:$G$90,0)</f>
      </c>
      <c r="D92" s="13" t="str">
        <f>RANK(D90,$C$90:$G$90,0)</f>
      </c>
      <c r="E92" s="13" t="str">
        <f>RANK(E90,$C$90:$G$90,0)</f>
      </c>
      <c r="F92" s="13" t="str">
        <f>RANK(F90,$C$90:$G$90,0)</f>
      </c>
      <c r="G92" s="13" t="str">
        <f>RANK(G90,$C$90:$G$90,0)</f>
      </c>
      <c r="J92" s="14" t="n">
        <v>1.134</v>
      </c>
      <c r="K92" s="14" t="n">
        <v>2.084</v>
      </c>
      <c r="L92" s="14" t="n">
        <v>3.307</v>
      </c>
      <c r="M92" s="14" t="n">
        <v>3.888</v>
      </c>
      <c r="N92" s="14" t="n">
        <v>4.587</v>
      </c>
      <c r="Q92" s="14" t="n">
        <v>1.049</v>
      </c>
      <c r="R92" s="14" t="n">
        <v>2.026</v>
      </c>
      <c r="S92" s="14" t="n">
        <v>3.264</v>
      </c>
      <c r="T92" s="14" t="n">
        <v>3.843</v>
      </c>
      <c r="U92" s="14" t="n">
        <v>4.818</v>
      </c>
      <c r="X92" s="14" t="n">
        <v>1.005</v>
      </c>
      <c r="Y92" s="14" t="n">
        <v>2.004</v>
      </c>
      <c r="Z92" s="14" t="n">
        <v>3.126</v>
      </c>
      <c r="AA92" s="14" t="n">
        <v>3.907</v>
      </c>
      <c r="AB92" s="14" t="n">
        <v>4.958</v>
      </c>
      <c r="AE92" s="14" t="n">
        <v>1</v>
      </c>
      <c r="AF92" s="14" t="n">
        <v>2</v>
      </c>
      <c r="AG92" s="14" t="n">
        <v>3.058</v>
      </c>
      <c r="AH92" s="14" t="n">
        <v>3.949</v>
      </c>
      <c r="AI92" s="14" t="n">
        <v>4.993</v>
      </c>
    </row>
    <row r="93">
      <c r="A93" s="6" t="s">
        <v>24</v>
      </c>
      <c r="B93" s="7" t="s">
        <v>20</v>
      </c>
      <c r="C93" s="9" t="n">
        <v>0.292461501015373</v>
      </c>
      <c r="D93" s="9" t="n">
        <v>0.172731244223657</v>
      </c>
      <c r="E93" s="9" t="n">
        <v>0.0905981162321474</v>
      </c>
      <c r="F93" s="9" t="n">
        <v>0.0507888064220207</v>
      </c>
      <c r="G93" s="9" t="n">
        <v>0.00302186834352541</v>
      </c>
      <c r="H93" s="10" t="str">
        <f>SUM(C93:G93)</f>
      </c>
      <c r="I93" s="11"/>
      <c r="J93" s="9" t="n">
        <v>0.28613657602123</v>
      </c>
      <c r="K93" s="9" t="n">
        <v>0.168706403436766</v>
      </c>
      <c r="L93" s="9" t="n">
        <v>0.0926935705843637</v>
      </c>
      <c r="M93" s="9" t="n">
        <v>0.054654805953485</v>
      </c>
      <c r="N93" s="9" t="n">
        <v>0.0263049946783093</v>
      </c>
      <c r="O93" s="10" t="str">
        <f>SUM(J93:N93)</f>
      </c>
      <c r="P93" s="11"/>
      <c r="Q93" s="9" t="n">
        <v>0.291238466754947</v>
      </c>
      <c r="R93" s="9" t="n">
        <v>0.16985237918731</v>
      </c>
      <c r="S93" s="9" t="n">
        <v>0.0888659639004573</v>
      </c>
      <c r="T93" s="9" t="n">
        <v>0.0535789131766938</v>
      </c>
      <c r="U93" s="9" t="n">
        <v>0.0164952961466067</v>
      </c>
      <c r="V93" s="10" t="str">
        <f>SUM(Q93:U93)</f>
      </c>
      <c r="W93" s="11"/>
      <c r="X93" s="9" t="n">
        <v>0.290882837953005</v>
      </c>
      <c r="Y93" s="9" t="n">
        <v>0.17260005887771</v>
      </c>
      <c r="Z93" s="9" t="n">
        <v>0.0901917601828407</v>
      </c>
      <c r="AA93" s="9" t="n">
        <v>0.0500868151001758</v>
      </c>
      <c r="AB93" s="9" t="n">
        <v>0.0102694263138753</v>
      </c>
      <c r="AC93" s="10" t="str">
        <f>SUM(X93:AB93)</f>
      </c>
      <c r="AD93" s="11"/>
      <c r="AE93" s="9" t="n">
        <v>0.291340248488524</v>
      </c>
      <c r="AF93" s="9" t="n">
        <v>0.173298811600261</v>
      </c>
      <c r="AG93" s="9" t="n">
        <v>0.090317405481852</v>
      </c>
      <c r="AH93" s="9" t="n">
        <v>0.0506558581578019</v>
      </c>
      <c r="AI93" s="9" t="n">
        <v>0.00743999802382388</v>
      </c>
      <c r="AJ93" s="10" t="str">
        <f>SUM(AE93:AI93)</f>
      </c>
      <c r="AK93" s="11"/>
      <c r="AL93" s="5" t="n">
        <v>0.313</v>
      </c>
      <c r="AM93" s="5" t="n">
        <v>0.572</v>
      </c>
      <c r="AN93" s="5" t="n">
        <v>0.88</v>
      </c>
      <c r="AO93" s="5" t="n">
        <v>0.978</v>
      </c>
    </row>
    <row r="94">
      <c r="B94" s="8" t="s">
        <v>21</v>
      </c>
      <c r="C94" s="12" t="str">
        <f>C93/$H$93</f>
      </c>
      <c r="D94" s="12" t="str">
        <f>D93/$H$93</f>
      </c>
      <c r="E94" s="12" t="str">
        <f>E93/$H$93</f>
      </c>
      <c r="F94" s="12" t="str">
        <f>F93/$H$93</f>
      </c>
      <c r="G94" s="12" t="str">
        <f>G93/$H$93</f>
      </c>
      <c r="H94" s="12" t="str">
        <f>SUM(C94:G94)</f>
      </c>
      <c r="J94" s="12" t="n">
        <v>0.455505029030687</v>
      </c>
      <c r="K94" s="12" t="n">
        <v>0.268380023908467</v>
      </c>
      <c r="L94" s="12" t="n">
        <v>0.147043778148723</v>
      </c>
      <c r="M94" s="12" t="n">
        <v>0.0870316082715044</v>
      </c>
      <c r="N94" s="12" t="n">
        <v>0.0420395606406182</v>
      </c>
      <c r="O94" s="12" t="str">
        <f>SUM(J94:N94)</f>
      </c>
      <c r="Q94" s="12" t="n">
        <v>0.469948672767088</v>
      </c>
      <c r="R94" s="12" t="n">
        <v>0.273933280098686</v>
      </c>
      <c r="S94" s="12" t="n">
        <v>0.143243963212914</v>
      </c>
      <c r="T94" s="12" t="n">
        <v>0.0861779332152515</v>
      </c>
      <c r="U94" s="12" t="n">
        <v>0.0266961507060619</v>
      </c>
      <c r="V94" s="12" t="str">
        <f>SUM(Q94:U94)</f>
      </c>
      <c r="X94" s="12" t="n">
        <v>0.473823395457501</v>
      </c>
      <c r="Y94" s="12" t="n">
        <v>0.281020828743859</v>
      </c>
      <c r="Z94" s="12" t="n">
        <v>0.146836769519566</v>
      </c>
      <c r="AA94" s="12" t="n">
        <v>0.0815730900918564</v>
      </c>
      <c r="AB94" s="12" t="n">
        <v>0.0167459161872176</v>
      </c>
      <c r="AC94" s="12" t="str">
        <f>SUM(X94:AB94)</f>
      </c>
      <c r="AE94" s="12" t="n">
        <v>0.475245616904616</v>
      </c>
      <c r="AF94" s="12" t="n">
        <v>0.282685029098645</v>
      </c>
      <c r="AG94" s="12" t="n">
        <v>0.14732044296299</v>
      </c>
      <c r="AH94" s="12" t="n">
        <v>0.0825944858696451</v>
      </c>
      <c r="AI94" s="12" t="n">
        <v>0.012154425164104</v>
      </c>
      <c r="AJ94" s="12" t="str">
        <f>SUM(AE94:AI94)</f>
      </c>
    </row>
    <row r="95">
      <c r="B95" s="8" t="s">
        <v>22</v>
      </c>
      <c r="C95" s="13" t="str">
        <f>RANK(C93,$C$93:$G$93,0)</f>
      </c>
      <c r="D95" s="13" t="str">
        <f>RANK(D93,$C$93:$G$93,0)</f>
      </c>
      <c r="E95" s="13" t="str">
        <f>RANK(E93,$C$93:$G$93,0)</f>
      </c>
      <c r="F95" s="13" t="str">
        <f>RANK(F93,$C$93:$G$93,0)</f>
      </c>
      <c r="G95" s="13" t="str">
        <f>RANK(G93,$C$93:$G$93,0)</f>
      </c>
      <c r="J95" s="14" t="n">
        <v>1.134</v>
      </c>
      <c r="K95" s="14" t="n">
        <v>2.105</v>
      </c>
      <c r="L95" s="14" t="n">
        <v>3.196</v>
      </c>
      <c r="M95" s="14" t="n">
        <v>3.939</v>
      </c>
      <c r="N95" s="14" t="n">
        <v>4.626</v>
      </c>
      <c r="Q95" s="14" t="n">
        <v>1.048</v>
      </c>
      <c r="R95" s="14" t="n">
        <v>2.045</v>
      </c>
      <c r="S95" s="14" t="n">
        <v>3.164</v>
      </c>
      <c r="T95" s="14" t="n">
        <v>3.883</v>
      </c>
      <c r="U95" s="14" t="n">
        <v>4.86</v>
      </c>
      <c r="X95" s="14" t="n">
        <v>1.005</v>
      </c>
      <c r="Y95" s="14" t="n">
        <v>2.009</v>
      </c>
      <c r="Z95" s="14" t="n">
        <v>3.063</v>
      </c>
      <c r="AA95" s="14" t="n">
        <v>3.949</v>
      </c>
      <c r="AB95" s="14" t="n">
        <v>4.974</v>
      </c>
      <c r="AE95" s="14" t="n">
        <v>1</v>
      </c>
      <c r="AF95" s="14" t="n">
        <v>2.001</v>
      </c>
      <c r="AG95" s="14" t="n">
        <v>3.02</v>
      </c>
      <c r="AH95" s="14" t="n">
        <v>3.979</v>
      </c>
      <c r="AI95" s="14" t="n">
        <v>5</v>
      </c>
    </row>
    <row r="96">
      <c r="A96" s="6" t="s">
        <v>25</v>
      </c>
      <c r="B96" s="7" t="s">
        <v>20</v>
      </c>
      <c r="C96" s="9" t="n">
        <v>0.459378616475197</v>
      </c>
      <c r="D96" s="9" t="n">
        <v>0.320999268268895</v>
      </c>
      <c r="E96" s="9" t="n">
        <v>0.183032854029005</v>
      </c>
      <c r="F96" s="9" t="n">
        <v>0.133154651877947</v>
      </c>
      <c r="G96" s="9" t="n">
        <v>0.0346714766884922</v>
      </c>
      <c r="H96" s="10" t="str">
        <f>SUM(C96:G96)</f>
      </c>
      <c r="I96" s="11"/>
      <c r="J96" s="9" t="n">
        <v>0.454631723391576</v>
      </c>
      <c r="K96" s="9" t="n">
        <v>0.314629219300407</v>
      </c>
      <c r="L96" s="9" t="n">
        <v>0.184185635708589</v>
      </c>
      <c r="M96" s="9" t="n">
        <v>0.135939202757952</v>
      </c>
      <c r="N96" s="9" t="n">
        <v>0.0802251326071318</v>
      </c>
      <c r="O96" s="10" t="str">
        <f>SUM(J96:N96)</f>
      </c>
      <c r="P96" s="11"/>
      <c r="Q96" s="9" t="n">
        <v>0.459697509402924</v>
      </c>
      <c r="R96" s="9" t="n">
        <v>0.317411865972337</v>
      </c>
      <c r="S96" s="9" t="n">
        <v>0.178609428971798</v>
      </c>
      <c r="T96" s="9" t="n">
        <v>0.136448649492742</v>
      </c>
      <c r="U96" s="9" t="n">
        <v>0.0600263900776954</v>
      </c>
      <c r="V96" s="10" t="str">
        <f>SUM(Q96:U96)</f>
      </c>
      <c r="W96" s="11"/>
      <c r="X96" s="9" t="n">
        <v>0.458809059349606</v>
      </c>
      <c r="Y96" s="9" t="n">
        <v>0.321494982308976</v>
      </c>
      <c r="Z96" s="9" t="n">
        <v>0.182083065421305</v>
      </c>
      <c r="AA96" s="9" t="n">
        <v>0.13141259762721</v>
      </c>
      <c r="AB96" s="9" t="n">
        <v>0.0475896972093838</v>
      </c>
      <c r="AC96" s="10" t="str">
        <f>SUM(X96:AB96)</f>
      </c>
      <c r="AD96" s="11"/>
      <c r="AE96" s="9" t="n">
        <v>0.459338754067107</v>
      </c>
      <c r="AF96" s="9" t="n">
        <v>0.322515361867045</v>
      </c>
      <c r="AG96" s="9" t="n">
        <v>0.183123305058636</v>
      </c>
      <c r="AH96" s="9" t="n">
        <v>0.133059387022737</v>
      </c>
      <c r="AI96" s="9" t="n">
        <v>0.0417566124743381</v>
      </c>
      <c r="AJ96" s="10" t="str">
        <f>SUM(AE96:AI96)</f>
      </c>
      <c r="AK96" s="11"/>
      <c r="AL96" s="5" t="n">
        <v>0.292</v>
      </c>
      <c r="AM96" s="5" t="n">
        <v>0.489</v>
      </c>
      <c r="AN96" s="5" t="n">
        <v>0.776</v>
      </c>
      <c r="AO96" s="5" t="n">
        <v>0.911</v>
      </c>
    </row>
    <row r="97">
      <c r="B97" s="8" t="s">
        <v>21</v>
      </c>
      <c r="C97" s="12" t="str">
        <f>C96/$H$96</f>
      </c>
      <c r="D97" s="12" t="str">
        <f>D96/$H$96</f>
      </c>
      <c r="E97" s="12" t="str">
        <f>E96/$H$96</f>
      </c>
      <c r="F97" s="12" t="str">
        <f>F96/$H$96</f>
      </c>
      <c r="G97" s="12" t="str">
        <f>G96/$H$96</f>
      </c>
      <c r="H97" s="12" t="str">
        <f>SUM(C97:G97)</f>
      </c>
      <c r="J97" s="12" t="n">
        <v>0.392079558572101</v>
      </c>
      <c r="K97" s="12" t="n">
        <v>0.269519643397013</v>
      </c>
      <c r="L97" s="12" t="n">
        <v>0.155686105983902</v>
      </c>
      <c r="M97" s="12" t="n">
        <v>0.114753662406429</v>
      </c>
      <c r="N97" s="12" t="n">
        <v>0.0679610296405556</v>
      </c>
      <c r="O97" s="12" t="str">
        <f>SUM(J97:N97)</f>
      </c>
      <c r="Q97" s="12" t="n">
        <v>0.400918325808215</v>
      </c>
      <c r="R97" s="12" t="n">
        <v>0.276098674964574</v>
      </c>
      <c r="S97" s="12" t="n">
        <v>0.154166496245942</v>
      </c>
      <c r="T97" s="12" t="n">
        <v>0.117070039229154</v>
      </c>
      <c r="U97" s="12" t="n">
        <v>0.0517464637521156</v>
      </c>
      <c r="V97" s="12" t="str">
        <f>SUM(Q97:U97)</f>
      </c>
      <c r="X97" s="12" t="n">
        <v>0.402785896748446</v>
      </c>
      <c r="Y97" s="12" t="n">
        <v>0.28190719674798</v>
      </c>
      <c r="Z97" s="12" t="n">
        <v>0.159218240550478</v>
      </c>
      <c r="AA97" s="12" t="n">
        <v>0.114607223101605</v>
      </c>
      <c r="AB97" s="12" t="n">
        <v>0.0414814428514924</v>
      </c>
      <c r="AC97" s="12" t="str">
        <f>SUM(X97:AB97)</f>
      </c>
      <c r="AE97" s="12" t="n">
        <v>0.403376918700791</v>
      </c>
      <c r="AF97" s="12" t="n">
        <v>0.283068383647993</v>
      </c>
      <c r="AG97" s="12" t="n">
        <v>0.160545363912291</v>
      </c>
      <c r="AH97" s="12" t="n">
        <v>0.116472915571125</v>
      </c>
      <c r="AI97" s="12" t="n">
        <v>0.0365364181677985</v>
      </c>
      <c r="AJ97" s="12" t="str">
        <f>SUM(AE97:AI97)</f>
      </c>
    </row>
    <row r="98">
      <c r="B98" s="8" t="s">
        <v>22</v>
      </c>
      <c r="C98" s="13" t="str">
        <f>RANK(C96,$C$96:$G$96,0)</f>
      </c>
      <c r="D98" s="13" t="str">
        <f>RANK(D96,$C$96:$G$96,0)</f>
      </c>
      <c r="E98" s="13" t="str">
        <f>RANK(E96,$C$96:$G$96,0)</f>
      </c>
      <c r="F98" s="13" t="str">
        <f>RANK(F96,$C$96:$G$96,0)</f>
      </c>
      <c r="G98" s="13" t="str">
        <f>RANK(G96,$C$96:$G$96,0)</f>
      </c>
      <c r="J98" s="14" t="n">
        <v>1.134</v>
      </c>
      <c r="K98" s="14" t="n">
        <v>2.082</v>
      </c>
      <c r="L98" s="14" t="n">
        <v>3.326</v>
      </c>
      <c r="M98" s="14" t="n">
        <v>3.869</v>
      </c>
      <c r="N98" s="14" t="n">
        <v>4.589</v>
      </c>
      <c r="Q98" s="14" t="n">
        <v>1.049</v>
      </c>
      <c r="R98" s="14" t="n">
        <v>2.022</v>
      </c>
      <c r="S98" s="14" t="n">
        <v>3.302</v>
      </c>
      <c r="T98" s="14" t="n">
        <v>3.812</v>
      </c>
      <c r="U98" s="14" t="n">
        <v>4.815</v>
      </c>
      <c r="X98" s="14" t="n">
        <v>1.005</v>
      </c>
      <c r="Y98" s="14" t="n">
        <v>2.002</v>
      </c>
      <c r="Z98" s="14" t="n">
        <v>3.171</v>
      </c>
      <c r="AA98" s="14" t="n">
        <v>3.861</v>
      </c>
      <c r="AB98" s="14" t="n">
        <v>4.961</v>
      </c>
      <c r="AE98" s="14" t="n">
        <v>1</v>
      </c>
      <c r="AF98" s="14" t="n">
        <v>2</v>
      </c>
      <c r="AG98" s="14" t="n">
        <v>3.084</v>
      </c>
      <c r="AH98" s="14" t="n">
        <v>3.921</v>
      </c>
      <c r="AI98" s="14" t="n">
        <v>4.995</v>
      </c>
    </row>
    <row r="100">
      <c r="A100" s="3" t="s">
        <v>52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>
      <c r="A101" s="4"/>
      <c r="B101" s="4"/>
      <c r="C101" s="4" t="s">
        <v>5</v>
      </c>
      <c r="D101" s="4"/>
      <c r="E101" s="4"/>
      <c r="F101" s="4"/>
      <c r="G101" s="4"/>
      <c r="H101" s="4"/>
      <c r="I101" s="4"/>
      <c r="J101" s="4" t="s">
        <v>10</v>
      </c>
      <c r="K101" s="4"/>
      <c r="L101" s="4"/>
      <c r="M101" s="4"/>
      <c r="N101" s="4"/>
      <c r="O101" s="4"/>
      <c r="P101" s="4"/>
      <c r="Q101" s="4" t="s">
        <v>11</v>
      </c>
      <c r="R101" s="4"/>
      <c r="S101" s="4"/>
      <c r="T101" s="4"/>
      <c r="U101" s="4"/>
      <c r="V101" s="4"/>
      <c r="W101" s="4"/>
      <c r="X101" s="4" t="s">
        <v>12</v>
      </c>
      <c r="Y101" s="4"/>
      <c r="Z101" s="4"/>
      <c r="AA101" s="4"/>
      <c r="AB101" s="4"/>
      <c r="AC101" s="4"/>
      <c r="AD101" s="4"/>
      <c r="AE101" s="4" t="s">
        <v>13</v>
      </c>
      <c r="AF101" s="4"/>
      <c r="AG101" s="4"/>
      <c r="AH101" s="4"/>
      <c r="AI101" s="4"/>
      <c r="AJ101" s="4"/>
      <c r="AK101" s="4"/>
      <c r="AL101" s="4" t="s">
        <v>14</v>
      </c>
      <c r="AM101" s="4"/>
      <c r="AN101" s="4"/>
      <c r="AO101" s="4"/>
    </row>
    <row r="102">
      <c r="A102" s="4" t="s">
        <v>3</v>
      </c>
      <c r="B102" s="4" t="s">
        <v>4</v>
      </c>
      <c r="C102" s="4" t="s">
        <v>6</v>
      </c>
      <c r="D102" s="4" t="s">
        <v>7</v>
      </c>
      <c r="E102" s="4" t="s">
        <v>8</v>
      </c>
      <c r="F102" s="4" t="s">
        <v>45</v>
      </c>
      <c r="G102" s="4" t="s">
        <v>46</v>
      </c>
      <c r="H102" s="4" t="s">
        <v>9</v>
      </c>
      <c r="I102" s="4"/>
      <c r="J102" s="4" t="s">
        <v>6</v>
      </c>
      <c r="K102" s="4" t="s">
        <v>7</v>
      </c>
      <c r="L102" s="4" t="s">
        <v>8</v>
      </c>
      <c r="M102" s="4" t="s">
        <v>45</v>
      </c>
      <c r="N102" s="4" t="s">
        <v>46</v>
      </c>
      <c r="O102" s="4" t="s">
        <v>9</v>
      </c>
      <c r="P102" s="4"/>
      <c r="Q102" s="4" t="s">
        <v>6</v>
      </c>
      <c r="R102" s="4" t="s">
        <v>7</v>
      </c>
      <c r="S102" s="4" t="s">
        <v>8</v>
      </c>
      <c r="T102" s="4" t="s">
        <v>45</v>
      </c>
      <c r="U102" s="4" t="s">
        <v>46</v>
      </c>
      <c r="V102" s="4" t="s">
        <v>9</v>
      </c>
      <c r="W102" s="4"/>
      <c r="X102" s="4" t="s">
        <v>6</v>
      </c>
      <c r="Y102" s="4" t="s">
        <v>7</v>
      </c>
      <c r="Z102" s="4" t="s">
        <v>8</v>
      </c>
      <c r="AA102" s="4" t="s">
        <v>45</v>
      </c>
      <c r="AB102" s="4" t="s">
        <v>46</v>
      </c>
      <c r="AC102" s="4" t="s">
        <v>9</v>
      </c>
      <c r="AD102" s="4"/>
      <c r="AE102" s="4" t="s">
        <v>6</v>
      </c>
      <c r="AF102" s="4" t="s">
        <v>7</v>
      </c>
      <c r="AG102" s="4" t="s">
        <v>8</v>
      </c>
      <c r="AH102" s="4" t="s">
        <v>45</v>
      </c>
      <c r="AI102" s="4" t="s">
        <v>46</v>
      </c>
      <c r="AJ102" s="4" t="s">
        <v>9</v>
      </c>
      <c r="AK102" s="4"/>
      <c r="AL102" s="4" t="s">
        <v>15</v>
      </c>
      <c r="AM102" s="4" t="s">
        <v>16</v>
      </c>
      <c r="AN102" s="4" t="s">
        <v>17</v>
      </c>
      <c r="AO102" s="4" t="s">
        <v>18</v>
      </c>
    </row>
    <row r="103">
      <c r="A103" s="6" t="s">
        <v>19</v>
      </c>
      <c r="B103" s="7" t="s">
        <v>20</v>
      </c>
      <c r="C103" s="9" t="n">
        <v>0.154739873189886</v>
      </c>
      <c r="D103" s="9" t="n">
        <v>0.0581694876208074</v>
      </c>
      <c r="E103" s="9" t="n">
        <v>0.0515133920498887</v>
      </c>
      <c r="F103" s="9" t="n">
        <v>0.0136631204089807</v>
      </c>
      <c r="G103" s="9" t="n">
        <v>0.00497535362308792</v>
      </c>
      <c r="H103" s="10" t="str">
        <f>SUM(C103:G103)</f>
      </c>
      <c r="I103" s="11"/>
      <c r="J103" s="9" t="n">
        <v>0.15724671873009</v>
      </c>
      <c r="K103" s="9" t="n">
        <v>0.0671966566576679</v>
      </c>
      <c r="L103" s="9" t="n">
        <v>0.0579275814669505</v>
      </c>
      <c r="M103" s="9" t="n">
        <v>0.0215883393114102</v>
      </c>
      <c r="N103" s="9" t="n">
        <v>0.0137424195613443</v>
      </c>
      <c r="O103" s="10" t="str">
        <f>SUM(J103:N103)</f>
      </c>
      <c r="P103" s="11"/>
      <c r="Q103" s="9" t="n">
        <v>0.157646361425901</v>
      </c>
      <c r="R103" s="9" t="n">
        <v>0.0587675524692087</v>
      </c>
      <c r="S103" s="9" t="n">
        <v>0.0541886107427805</v>
      </c>
      <c r="T103" s="9" t="n">
        <v>0.0179195905333037</v>
      </c>
      <c r="U103" s="9" t="n">
        <v>0.00922460380568213</v>
      </c>
      <c r="V103" s="10" t="str">
        <f>SUM(Q103:U103)</f>
      </c>
      <c r="W103" s="11"/>
      <c r="X103" s="9" t="n">
        <v>0.156034778934776</v>
      </c>
      <c r="Y103" s="9" t="n">
        <v>0.0597494876186136</v>
      </c>
      <c r="Z103" s="9" t="n">
        <v>0.0528782710142212</v>
      </c>
      <c r="AA103" s="9" t="n">
        <v>0.0149498975113713</v>
      </c>
      <c r="AB103" s="9" t="n">
        <v>0.00684503643622713</v>
      </c>
      <c r="AC103" s="10" t="str">
        <f>SUM(X103:AB103)</f>
      </c>
      <c r="AD103" s="11"/>
      <c r="AE103" s="9" t="n">
        <v>0.153817941199333</v>
      </c>
      <c r="AF103" s="9" t="n">
        <v>0.0585671541514533</v>
      </c>
      <c r="AG103" s="9" t="n">
        <v>0.0518523169107648</v>
      </c>
      <c r="AH103" s="9" t="n">
        <v>0.0142818544300781</v>
      </c>
      <c r="AI103" s="9" t="n">
        <v>0.00584920571067384</v>
      </c>
      <c r="AJ103" s="10" t="str">
        <f>SUM(AE103:AI103)</f>
      </c>
      <c r="AK103" s="11"/>
      <c r="AL103" s="5" t="n">
        <v>0.185</v>
      </c>
      <c r="AM103" s="5" t="n">
        <v>0.298</v>
      </c>
      <c r="AN103" s="5" t="n">
        <v>0.515</v>
      </c>
      <c r="AO103" s="5" t="n">
        <v>0.606</v>
      </c>
    </row>
    <row r="104">
      <c r="B104" s="8" t="s">
        <v>21</v>
      </c>
      <c r="C104" s="12" t="str">
        <f>C103/$H$103</f>
      </c>
      <c r="D104" s="12" t="str">
        <f>D103/$H$103</f>
      </c>
      <c r="E104" s="12" t="str">
        <f>E103/$H$103</f>
      </c>
      <c r="F104" s="12" t="str">
        <f>F103/$H$103</f>
      </c>
      <c r="G104" s="12" t="str">
        <f>G103/$H$103</f>
      </c>
      <c r="H104" s="12" t="str">
        <f>SUM(C104:G104)</f>
      </c>
      <c r="J104" s="12" t="n">
        <v>0.491558120444485</v>
      </c>
      <c r="K104" s="12" t="n">
        <v>0.212283034678336</v>
      </c>
      <c r="L104" s="12" t="n">
        <v>0.182455781676042</v>
      </c>
      <c r="M104" s="12" t="n">
        <v>0.0694195927362536</v>
      </c>
      <c r="N104" s="12" t="n">
        <v>0.0442834704648824</v>
      </c>
      <c r="O104" s="12" t="str">
        <f>SUM(J104:N104)</f>
      </c>
      <c r="Q104" s="12" t="n">
        <v>0.528525518971412</v>
      </c>
      <c r="R104" s="12" t="n">
        <v>0.19731540082341</v>
      </c>
      <c r="S104" s="12" t="n">
        <v>0.181864597474751</v>
      </c>
      <c r="T104" s="12" t="n">
        <v>0.0610195624464848</v>
      </c>
      <c r="U104" s="12" t="n">
        <v>0.0312749202839426</v>
      </c>
      <c r="V104" s="12" t="str">
        <f>SUM(Q104:U104)</f>
      </c>
      <c r="X104" s="12" t="n">
        <v>0.536954286983753</v>
      </c>
      <c r="Y104" s="12" t="n">
        <v>0.206013874430301</v>
      </c>
      <c r="Z104" s="12" t="n">
        <v>0.181887509994564</v>
      </c>
      <c r="AA104" s="12" t="n">
        <v>0.0515696611061386</v>
      </c>
      <c r="AB104" s="12" t="n">
        <v>0.0235746674852427</v>
      </c>
      <c r="AC104" s="12" t="str">
        <f>SUM(X104:AB104)</f>
      </c>
      <c r="AE104" s="12" t="n">
        <v>0.540792071586779</v>
      </c>
      <c r="AF104" s="12" t="n">
        <v>0.205866905532768</v>
      </c>
      <c r="AG104" s="12" t="n">
        <v>0.182447597439708</v>
      </c>
      <c r="AH104" s="12" t="n">
        <v>0.0503352939110241</v>
      </c>
      <c r="AI104" s="12" t="n">
        <v>0.0205581315297215</v>
      </c>
      <c r="AJ104" s="12" t="str">
        <f>SUM(AE104:AI104)</f>
      </c>
    </row>
    <row r="105">
      <c r="B105" s="8" t="s">
        <v>22</v>
      </c>
      <c r="C105" s="13" t="str">
        <f>RANK(C103,$C$103:$G$103,0)</f>
      </c>
      <c r="D105" s="13" t="str">
        <f>RANK(D103,$C$103:$G$103,0)</f>
      </c>
      <c r="E105" s="13" t="str">
        <f>RANK(E103,$C$103:$G$103,0)</f>
      </c>
      <c r="F105" s="13" t="str">
        <f>RANK(F103,$C$103:$G$103,0)</f>
      </c>
      <c r="G105" s="13" t="str">
        <f>RANK(G103,$C$103:$G$103,0)</f>
      </c>
      <c r="J105" s="14" t="n">
        <v>1.212</v>
      </c>
      <c r="K105" s="14" t="n">
        <v>2.53</v>
      </c>
      <c r="L105" s="14" t="n">
        <v>2.76</v>
      </c>
      <c r="M105" s="14" t="n">
        <v>4.036</v>
      </c>
      <c r="N105" s="14" t="n">
        <v>4.462</v>
      </c>
      <c r="Q105" s="14" t="n">
        <v>1.052</v>
      </c>
      <c r="R105" s="14" t="n">
        <v>2.512</v>
      </c>
      <c r="S105" s="14" t="n">
        <v>2.644</v>
      </c>
      <c r="T105" s="14" t="n">
        <v>4.093</v>
      </c>
      <c r="U105" s="14" t="n">
        <v>4.699</v>
      </c>
      <c r="X105" s="14" t="n">
        <v>1.004</v>
      </c>
      <c r="Y105" s="14" t="n">
        <v>2.384</v>
      </c>
      <c r="Z105" s="14" t="n">
        <v>2.624</v>
      </c>
      <c r="AA105" s="14" t="n">
        <v>4.124</v>
      </c>
      <c r="AB105" s="14" t="n">
        <v>4.864</v>
      </c>
      <c r="AE105" s="14" t="n">
        <v>1</v>
      </c>
      <c r="AF105" s="14" t="n">
        <v>2.363</v>
      </c>
      <c r="AG105" s="14" t="n">
        <v>2.638</v>
      </c>
      <c r="AH105" s="14" t="n">
        <v>4.049</v>
      </c>
      <c r="AI105" s="14" t="n">
        <v>4.95</v>
      </c>
    </row>
    <row r="106">
      <c r="A106" s="6" t="s">
        <v>23</v>
      </c>
      <c r="B106" s="7" t="s">
        <v>20</v>
      </c>
      <c r="C106" s="9" t="n">
        <v>0.153709000573817</v>
      </c>
      <c r="D106" s="9" t="n">
        <v>0.0571932808485034</v>
      </c>
      <c r="E106" s="9" t="n">
        <v>0.0520172707250669</v>
      </c>
      <c r="F106" s="9" t="n">
        <v>0.0141954870349323</v>
      </c>
      <c r="G106" s="9" t="n">
        <v>0.0059461877103317</v>
      </c>
      <c r="H106" s="10" t="str">
        <f>SUM(C106:G106)</f>
      </c>
      <c r="I106" s="11"/>
      <c r="J106" s="9" t="n">
        <v>0.156373741306163</v>
      </c>
      <c r="K106" s="9" t="n">
        <v>0.0662906953877194</v>
      </c>
      <c r="L106" s="9" t="n">
        <v>0.0583727739326357</v>
      </c>
      <c r="M106" s="9" t="n">
        <v>0.0220645664385254</v>
      </c>
      <c r="N106" s="9" t="n">
        <v>0.0145999386624188</v>
      </c>
      <c r="O106" s="10" t="str">
        <f>SUM(J106:N106)</f>
      </c>
      <c r="P106" s="11"/>
      <c r="Q106" s="9" t="n">
        <v>0.156602768887001</v>
      </c>
      <c r="R106" s="9" t="n">
        <v>0.0578524237911894</v>
      </c>
      <c r="S106" s="9" t="n">
        <v>0.0546830765908716</v>
      </c>
      <c r="T106" s="9" t="n">
        <v>0.0184349770319322</v>
      </c>
      <c r="U106" s="9" t="n">
        <v>0.0101734726758823</v>
      </c>
      <c r="V106" s="10" t="str">
        <f>SUM(Q106:U106)</f>
      </c>
      <c r="W106" s="11"/>
      <c r="X106" s="9" t="n">
        <v>0.155059537417073</v>
      </c>
      <c r="Y106" s="9" t="n">
        <v>0.0587988090265155</v>
      </c>
      <c r="Z106" s="9" t="n">
        <v>0.0533724709128398</v>
      </c>
      <c r="AA106" s="9" t="n">
        <v>0.0154726193441401</v>
      </c>
      <c r="AB106" s="9" t="n">
        <v>0.00775403481464066</v>
      </c>
      <c r="AC106" s="10" t="str">
        <f>SUM(X106:AB106)</f>
      </c>
      <c r="AD106" s="11"/>
      <c r="AE106" s="9" t="n">
        <v>0.152826201327781</v>
      </c>
      <c r="AF106" s="9" t="n">
        <v>0.0575938096102004</v>
      </c>
      <c r="AG106" s="9" t="n">
        <v>0.0523535258478877</v>
      </c>
      <c r="AH106" s="9" t="n">
        <v>0.0147959347849551</v>
      </c>
      <c r="AI106" s="9" t="n">
        <v>0.00679900083147866</v>
      </c>
      <c r="AJ106" s="10" t="str">
        <f>SUM(AE106:AI106)</f>
      </c>
      <c r="AK106" s="11"/>
      <c r="AL106" s="5" t="n">
        <v>0.192</v>
      </c>
      <c r="AM106" s="5" t="n">
        <v>0.309</v>
      </c>
      <c r="AN106" s="5" t="n">
        <v>0.498</v>
      </c>
      <c r="AO106" s="5" t="n">
        <v>0.586</v>
      </c>
    </row>
    <row r="107">
      <c r="B107" s="8" t="s">
        <v>21</v>
      </c>
      <c r="C107" s="12" t="str">
        <f>C106/$H$106</f>
      </c>
      <c r="D107" s="12" t="str">
        <f>D106/$H$106</f>
      </c>
      <c r="E107" s="12" t="str">
        <f>E106/$H$106</f>
      </c>
      <c r="F107" s="12" t="str">
        <f>F106/$H$106</f>
      </c>
      <c r="G107" s="12" t="str">
        <f>G106/$H$106</f>
      </c>
      <c r="H107" s="12" t="str">
        <f>SUM(C107:G107)</f>
      </c>
      <c r="J107" s="12" t="n">
        <v>0.488808714406619</v>
      </c>
      <c r="K107" s="12" t="n">
        <v>0.209439814606095</v>
      </c>
      <c r="L107" s="12" t="n">
        <v>0.183836725323246</v>
      </c>
      <c r="M107" s="12" t="n">
        <v>0.0708855338955891</v>
      </c>
      <c r="N107" s="12" t="n">
        <v>0.0470292117684501</v>
      </c>
      <c r="O107" s="12" t="str">
        <f>SUM(J107:N107)</f>
      </c>
      <c r="Q107" s="12" t="n">
        <v>0.525019498798166</v>
      </c>
      <c r="R107" s="12" t="n">
        <v>0.194272541952752</v>
      </c>
      <c r="S107" s="12" t="n">
        <v>0.183478762265226</v>
      </c>
      <c r="T107" s="12" t="n">
        <v>0.0627422250024383</v>
      </c>
      <c r="U107" s="12" t="n">
        <v>0.0344869719814182</v>
      </c>
      <c r="V107" s="12" t="str">
        <f>SUM(Q107:U107)</f>
      </c>
      <c r="X107" s="12" t="n">
        <v>0.533588413156365</v>
      </c>
      <c r="Y107" s="12" t="n">
        <v>0.202732903739179</v>
      </c>
      <c r="Z107" s="12" t="n">
        <v>0.183578685214243</v>
      </c>
      <c r="AA107" s="12" t="n">
        <v>0.0533807018811239</v>
      </c>
      <c r="AB107" s="12" t="n">
        <v>0.0267192960090882</v>
      </c>
      <c r="AC107" s="12" t="str">
        <f>SUM(X107:AB107)</f>
      </c>
      <c r="AE107" s="12" t="n">
        <v>0.537303596853971</v>
      </c>
      <c r="AF107" s="12" t="n">
        <v>0.202448641991433</v>
      </c>
      <c r="AG107" s="12" t="n">
        <v>0.184200120591967</v>
      </c>
      <c r="AH107" s="12" t="n">
        <v>0.0521433949212643</v>
      </c>
      <c r="AI107" s="12" t="n">
        <v>0.0239042456413658</v>
      </c>
      <c r="AJ107" s="12" t="str">
        <f>SUM(AE107:AI107)</f>
      </c>
    </row>
    <row r="108">
      <c r="B108" s="8" t="s">
        <v>22</v>
      </c>
      <c r="C108" s="13" t="str">
        <f>RANK(C106,$C$106:$G$106,0)</f>
      </c>
      <c r="D108" s="13" t="str">
        <f>RANK(D106,$C$106:$G$106,0)</f>
      </c>
      <c r="E108" s="13" t="str">
        <f>RANK(E106,$C$106:$G$106,0)</f>
      </c>
      <c r="F108" s="13" t="str">
        <f>RANK(F106,$C$106:$G$106,0)</f>
      </c>
      <c r="G108" s="13" t="str">
        <f>RANK(G106,$C$106:$G$106,0)</f>
      </c>
      <c r="J108" s="14" t="n">
        <v>1.209</v>
      </c>
      <c r="K108" s="14" t="n">
        <v>2.55</v>
      </c>
      <c r="L108" s="14" t="n">
        <v>2.749</v>
      </c>
      <c r="M108" s="14" t="n">
        <v>4.019</v>
      </c>
      <c r="N108" s="14" t="n">
        <v>4.473</v>
      </c>
      <c r="Q108" s="14" t="n">
        <v>1.051</v>
      </c>
      <c r="R108" s="14" t="n">
        <v>2.525</v>
      </c>
      <c r="S108" s="14" t="n">
        <v>2.632</v>
      </c>
      <c r="T108" s="14" t="n">
        <v>4.081</v>
      </c>
      <c r="U108" s="14" t="n">
        <v>4.711</v>
      </c>
      <c r="X108" s="14" t="n">
        <v>1.004</v>
      </c>
      <c r="Y108" s="14" t="n">
        <v>2.408</v>
      </c>
      <c r="Z108" s="14" t="n">
        <v>2.6</v>
      </c>
      <c r="AA108" s="14" t="n">
        <v>4.129</v>
      </c>
      <c r="AB108" s="14" t="n">
        <v>4.859</v>
      </c>
      <c r="AE108" s="14" t="n">
        <v>1</v>
      </c>
      <c r="AF108" s="14" t="n">
        <v>2.389</v>
      </c>
      <c r="AG108" s="14" t="n">
        <v>2.612</v>
      </c>
      <c r="AH108" s="14" t="n">
        <v>4.044</v>
      </c>
      <c r="AI108" s="14" t="n">
        <v>4.955</v>
      </c>
    </row>
    <row r="109">
      <c r="A109" s="6" t="s">
        <v>24</v>
      </c>
      <c r="B109" s="7" t="s">
        <v>20</v>
      </c>
      <c r="C109" s="9" t="n">
        <v>0.260407722563678</v>
      </c>
      <c r="D109" s="9" t="n">
        <v>0.110625679137051</v>
      </c>
      <c r="E109" s="9" t="n">
        <v>0.111292072416389</v>
      </c>
      <c r="F109" s="9" t="n">
        <v>0.0214963717433956</v>
      </c>
      <c r="G109" s="9" t="n">
        <v>0.0282131406701196</v>
      </c>
      <c r="H109" s="10" t="str">
        <f>SUM(C109:G109)</f>
      </c>
      <c r="I109" s="11"/>
      <c r="J109" s="9" t="n">
        <v>0.249713942464069</v>
      </c>
      <c r="K109" s="9" t="n">
        <v>0.116121280671345</v>
      </c>
      <c r="L109" s="9" t="n">
        <v>0.111156089106358</v>
      </c>
      <c r="M109" s="9" t="n">
        <v>0.0424215591167448</v>
      </c>
      <c r="N109" s="9" t="n">
        <v>0.0403499533641644</v>
      </c>
      <c r="O109" s="10" t="str">
        <f>SUM(J109:N109)</f>
      </c>
      <c r="P109" s="11"/>
      <c r="Q109" s="9" t="n">
        <v>0.258460498275503</v>
      </c>
      <c r="R109" s="9" t="n">
        <v>0.107031982587347</v>
      </c>
      <c r="S109" s="9" t="n">
        <v>0.110589989863638</v>
      </c>
      <c r="T109" s="9" t="n">
        <v>0.0341704048827094</v>
      </c>
      <c r="U109" s="9" t="n">
        <v>0.0331420473213807</v>
      </c>
      <c r="V109" s="10" t="str">
        <f>SUM(Q109:U109)</f>
      </c>
      <c r="W109" s="11"/>
      <c r="X109" s="9" t="n">
        <v>0.259293825299837</v>
      </c>
      <c r="Y109" s="9" t="n">
        <v>0.111210636513918</v>
      </c>
      <c r="Z109" s="9" t="n">
        <v>0.111373375762072</v>
      </c>
      <c r="AA109" s="9" t="n">
        <v>0.0265068108395814</v>
      </c>
      <c r="AB109" s="9" t="n">
        <v>0.0296187415691255</v>
      </c>
      <c r="AC109" s="10" t="str">
        <f>SUM(X109:AB109)</f>
      </c>
      <c r="AD109" s="11"/>
      <c r="AE109" s="9" t="n">
        <v>0.258336281068127</v>
      </c>
      <c r="AF109" s="9" t="n">
        <v>0.110469785644663</v>
      </c>
      <c r="AG109" s="9" t="n">
        <v>0.11090665490853</v>
      </c>
      <c r="AH109" s="9" t="n">
        <v>0.0240239875350542</v>
      </c>
      <c r="AI109" s="9" t="n">
        <v>0.0290909214314925</v>
      </c>
      <c r="AJ109" s="10" t="str">
        <f>SUM(AE109:AI109)</f>
      </c>
      <c r="AK109" s="11"/>
      <c r="AL109" s="5" t="n">
        <v>0.151</v>
      </c>
      <c r="AM109" s="5" t="n">
        <v>0.24</v>
      </c>
      <c r="AN109" s="5" t="n">
        <v>0.306</v>
      </c>
      <c r="AO109" s="5" t="n">
        <v>0.353</v>
      </c>
    </row>
    <row r="110">
      <c r="B110" s="8" t="s">
        <v>21</v>
      </c>
      <c r="C110" s="12" t="str">
        <f>C109/$H$109</f>
      </c>
      <c r="D110" s="12" t="str">
        <f>D109/$H$109</f>
      </c>
      <c r="E110" s="12" t="str">
        <f>E109/$H$109</f>
      </c>
      <c r="F110" s="12" t="str">
        <f>F109/$H$109</f>
      </c>
      <c r="G110" s="12" t="str">
        <f>G109/$H$109</f>
      </c>
      <c r="H110" s="12" t="str">
        <f>SUM(C110:G110)</f>
      </c>
      <c r="J110" s="12" t="n">
        <v>0.444775017663262</v>
      </c>
      <c r="K110" s="12" t="n">
        <v>0.207619773546478</v>
      </c>
      <c r="L110" s="12" t="n">
        <v>0.198477191612653</v>
      </c>
      <c r="M110" s="12" t="n">
        <v>0.0765428808267076</v>
      </c>
      <c r="N110" s="12" t="n">
        <v>0.0725851363508979</v>
      </c>
      <c r="O110" s="12" t="str">
        <f>SUM(J110:N110)</f>
      </c>
      <c r="Q110" s="12" t="n">
        <v>0.475465245987537</v>
      </c>
      <c r="R110" s="12" t="n">
        <v>0.196859113194284</v>
      </c>
      <c r="S110" s="12" t="n">
        <v>0.203286992691248</v>
      </c>
      <c r="T110" s="12" t="n">
        <v>0.0633509271368547</v>
      </c>
      <c r="U110" s="12" t="n">
        <v>0.0610377209900755</v>
      </c>
      <c r="V110" s="12" t="str">
        <f>SUM(Q110:U110)</f>
      </c>
      <c r="X110" s="12" t="n">
        <v>0.481914638475368</v>
      </c>
      <c r="Y110" s="12" t="n">
        <v>0.206819428877411</v>
      </c>
      <c r="Z110" s="12" t="n">
        <v>0.20690479952015</v>
      </c>
      <c r="AA110" s="12" t="n">
        <v>0.0493181707314283</v>
      </c>
      <c r="AB110" s="12" t="n">
        <v>0.0550429623956434</v>
      </c>
      <c r="AC110" s="12" t="str">
        <f>SUM(X110:AB110)</f>
      </c>
      <c r="AE110" s="12" t="n">
        <v>0.48484202213322</v>
      </c>
      <c r="AF110" s="12" t="n">
        <v>0.207283890943685</v>
      </c>
      <c r="AG110" s="12" t="n">
        <v>0.208184158416166</v>
      </c>
      <c r="AH110" s="12" t="n">
        <v>0.045128267394625</v>
      </c>
      <c r="AI110" s="12" t="n">
        <v>0.0545616611123039</v>
      </c>
      <c r="AJ110" s="12" t="str">
        <f>SUM(AE110:AI110)</f>
      </c>
    </row>
    <row r="111">
      <c r="B111" s="8" t="s">
        <v>22</v>
      </c>
      <c r="C111" s="13" t="str">
        <f>RANK(C109,$C$109:$G$109,0)</f>
      </c>
      <c r="D111" s="13" t="str">
        <f>RANK(D109,$C$109:$G$109,0)</f>
      </c>
      <c r="E111" s="13" t="str">
        <f>RANK(E109,$C$109:$G$109,0)</f>
      </c>
      <c r="F111" s="13" t="str">
        <f>RANK(F109,$C$109:$G$109,0)</f>
      </c>
      <c r="G111" s="13" t="str">
        <f>RANK(G109,$C$109:$G$109,0)</f>
      </c>
      <c r="J111" s="14" t="n">
        <v>1.21</v>
      </c>
      <c r="K111" s="14" t="n">
        <v>2.648</v>
      </c>
      <c r="L111" s="14" t="n">
        <v>2.717</v>
      </c>
      <c r="M111" s="14" t="n">
        <v>4.211</v>
      </c>
      <c r="N111" s="14" t="n">
        <v>4.214</v>
      </c>
      <c r="Q111" s="14" t="n">
        <v>1.051</v>
      </c>
      <c r="R111" s="14" t="n">
        <v>2.635</v>
      </c>
      <c r="S111" s="14" t="n">
        <v>2.567</v>
      </c>
      <c r="T111" s="14" t="n">
        <v>4.401</v>
      </c>
      <c r="U111" s="14" t="n">
        <v>4.346</v>
      </c>
      <c r="X111" s="14" t="n">
        <v>1.004</v>
      </c>
      <c r="Y111" s="14" t="n">
        <v>2.494</v>
      </c>
      <c r="Z111" s="14" t="n">
        <v>2.513</v>
      </c>
      <c r="AA111" s="14" t="n">
        <v>4.596</v>
      </c>
      <c r="AB111" s="14" t="n">
        <v>4.393</v>
      </c>
      <c r="AE111" s="14" t="n">
        <v>1</v>
      </c>
      <c r="AF111" s="14" t="n">
        <v>2.508</v>
      </c>
      <c r="AG111" s="14" t="n">
        <v>2.493</v>
      </c>
      <c r="AH111" s="14" t="n">
        <v>4.649</v>
      </c>
      <c r="AI111" s="14" t="n">
        <v>4.35</v>
      </c>
    </row>
    <row r="112">
      <c r="A112" s="6" t="s">
        <v>25</v>
      </c>
      <c r="B112" s="7" t="s">
        <v>20</v>
      </c>
      <c r="C112" s="9" t="n">
        <v>0.39249999317997</v>
      </c>
      <c r="D112" s="9" t="n">
        <v>0.237036939455153</v>
      </c>
      <c r="E112" s="9" t="n">
        <v>0.225138426978043</v>
      </c>
      <c r="F112" s="9" t="n">
        <v>0.100071955393628</v>
      </c>
      <c r="G112" s="9" t="n">
        <v>0.0617102632613217</v>
      </c>
      <c r="H112" s="10" t="str">
        <f>SUM(C112:G112)</f>
      </c>
      <c r="I112" s="11"/>
      <c r="J112" s="9" t="n">
        <v>0.386818755621977</v>
      </c>
      <c r="K112" s="9" t="n">
        <v>0.240676873422725</v>
      </c>
      <c r="L112" s="9" t="n">
        <v>0.222050098655412</v>
      </c>
      <c r="M112" s="9" t="n">
        <v>0.12152254742409</v>
      </c>
      <c r="N112" s="9" t="n">
        <v>0.0945315985805688</v>
      </c>
      <c r="O112" s="10" t="str">
        <f>SUM(J112:N112)</f>
      </c>
      <c r="P112" s="11"/>
      <c r="Q112" s="9" t="n">
        <v>0.392043680933377</v>
      </c>
      <c r="R112" s="9" t="n">
        <v>0.230329940451886</v>
      </c>
      <c r="S112" s="9" t="n">
        <v>0.222093548567563</v>
      </c>
      <c r="T112" s="9" t="n">
        <v>0.112448826775486</v>
      </c>
      <c r="U112" s="9" t="n">
        <v>0.0778280671938087</v>
      </c>
      <c r="V112" s="10" t="str">
        <f>SUM(Q112:U112)</f>
      </c>
      <c r="W112" s="11"/>
      <c r="X112" s="9" t="n">
        <v>0.392436282498135</v>
      </c>
      <c r="Y112" s="9" t="n">
        <v>0.237060876225006</v>
      </c>
      <c r="Z112" s="9" t="n">
        <v>0.224718868580186</v>
      </c>
      <c r="AA112" s="9" t="n">
        <v>0.103934632103712</v>
      </c>
      <c r="AB112" s="9" t="n">
        <v>0.0683719910921181</v>
      </c>
      <c r="AC112" s="10" t="str">
        <f>SUM(X112:AB112)</f>
      </c>
      <c r="AD112" s="11"/>
      <c r="AE112" s="9" t="n">
        <v>0.390517038572101</v>
      </c>
      <c r="AF112" s="9" t="n">
        <v>0.236268832189661</v>
      </c>
      <c r="AG112" s="9" t="n">
        <v>0.224158464798199</v>
      </c>
      <c r="AH112" s="9" t="n">
        <v>0.101802464655729</v>
      </c>
      <c r="AI112" s="9" t="n">
        <v>0.0644558454107467</v>
      </c>
      <c r="AJ112" s="10" t="str">
        <f>SUM(AE112:AI112)</f>
      </c>
      <c r="AK112" s="11"/>
      <c r="AL112" s="5" t="n">
        <v>0.178</v>
      </c>
      <c r="AM112" s="5" t="n">
        <v>0.301</v>
      </c>
      <c r="AN112" s="5" t="n">
        <v>0.507</v>
      </c>
      <c r="AO112" s="5" t="n">
        <v>0.588</v>
      </c>
    </row>
    <row r="113">
      <c r="B113" s="8" t="s">
        <v>21</v>
      </c>
      <c r="C113" s="12" t="str">
        <f>C112/$H$112</f>
      </c>
      <c r="D113" s="12" t="str">
        <f>D112/$H$112</f>
      </c>
      <c r="E113" s="12" t="str">
        <f>E112/$H$112</f>
      </c>
      <c r="F113" s="12" t="str">
        <f>F112/$H$112</f>
      </c>
      <c r="G113" s="12" t="str">
        <f>G112/$H$112</f>
      </c>
      <c r="H113" s="12" t="str">
        <f>SUM(C113:G113)</f>
      </c>
      <c r="J113" s="12" t="n">
        <v>0.365351831395698</v>
      </c>
      <c r="K113" s="12" t="n">
        <v>0.225386828669843</v>
      </c>
      <c r="L113" s="12" t="n">
        <v>0.206919831458791</v>
      </c>
      <c r="M113" s="12" t="n">
        <v>0.113548445589382</v>
      </c>
      <c r="N113" s="12" t="n">
        <v>0.0887930628862868</v>
      </c>
      <c r="O113" s="12" t="str">
        <f>SUM(J113:N113)</f>
      </c>
      <c r="Q113" s="12" t="n">
        <v>0.380379566901235</v>
      </c>
      <c r="R113" s="12" t="n">
        <v>0.222084937066679</v>
      </c>
      <c r="S113" s="12" t="n">
        <v>0.213890197593559</v>
      </c>
      <c r="T113" s="12" t="n">
        <v>0.10839698411638</v>
      </c>
      <c r="U113" s="12" t="n">
        <v>0.0752483143221476</v>
      </c>
      <c r="V113" s="12" t="str">
        <f>SUM(Q113:U113)</f>
      </c>
      <c r="X113" s="12" t="n">
        <v>0.382951791602403</v>
      </c>
      <c r="Y113" s="12" t="n">
        <v>0.230932615470625</v>
      </c>
      <c r="Z113" s="12" t="n">
        <v>0.218639314990386</v>
      </c>
      <c r="AA113" s="12" t="n">
        <v>0.100915884187439</v>
      </c>
      <c r="AB113" s="12" t="n">
        <v>0.0665603937491468</v>
      </c>
      <c r="AC113" s="12" t="str">
        <f>SUM(X113:AB113)</f>
      </c>
      <c r="AE113" s="12" t="n">
        <v>0.38422806727097</v>
      </c>
      <c r="AF113" s="12" t="n">
        <v>0.232203654531705</v>
      </c>
      <c r="AG113" s="12" t="n">
        <v>0.220286894677451</v>
      </c>
      <c r="AH113" s="12" t="n">
        <v>0.0999253081618433</v>
      </c>
      <c r="AI113" s="12" t="n">
        <v>0.06335607535803</v>
      </c>
      <c r="AJ113" s="12" t="str">
        <f>SUM(AE113:AI113)</f>
      </c>
    </row>
    <row r="114">
      <c r="B114" s="8" t="s">
        <v>22</v>
      </c>
      <c r="C114" s="13" t="str">
        <f>RANK(C112,$C$112:$G$112,0)</f>
      </c>
      <c r="D114" s="13" t="str">
        <f>RANK(D112,$C$112:$G$112,0)</f>
      </c>
      <c r="E114" s="13" t="str">
        <f>RANK(E112,$C$112:$G$112,0)</f>
      </c>
      <c r="F114" s="13" t="str">
        <f>RANK(F112,$C$112:$G$112,0)</f>
      </c>
      <c r="G114" s="13" t="str">
        <f>RANK(G112,$C$112:$G$112,0)</f>
      </c>
      <c r="J114" s="14" t="n">
        <v>1.212</v>
      </c>
      <c r="K114" s="14" t="n">
        <v>2.525</v>
      </c>
      <c r="L114" s="14" t="n">
        <v>2.734</v>
      </c>
      <c r="M114" s="14" t="n">
        <v>4.062</v>
      </c>
      <c r="N114" s="14" t="n">
        <v>4.467</v>
      </c>
      <c r="Q114" s="14" t="n">
        <v>1.052</v>
      </c>
      <c r="R114" s="14" t="n">
        <v>2.509</v>
      </c>
      <c r="S114" s="14" t="n">
        <v>2.622</v>
      </c>
      <c r="T114" s="14" t="n">
        <v>4.108</v>
      </c>
      <c r="U114" s="14" t="n">
        <v>4.709</v>
      </c>
      <c r="X114" s="14" t="n">
        <v>1.004</v>
      </c>
      <c r="Y114" s="14" t="n">
        <v>2.404</v>
      </c>
      <c r="Z114" s="14" t="n">
        <v>2.602</v>
      </c>
      <c r="AA114" s="14" t="n">
        <v>4.11</v>
      </c>
      <c r="AB114" s="14" t="n">
        <v>4.88</v>
      </c>
      <c r="AE114" s="14" t="n">
        <v>1</v>
      </c>
      <c r="AF114" s="14" t="n">
        <v>2.384</v>
      </c>
      <c r="AG114" s="14" t="n">
        <v>2.617</v>
      </c>
      <c r="AH114" s="14" t="n">
        <v>4.042</v>
      </c>
      <c r="AI114" s="14" t="n">
        <v>4.957</v>
      </c>
    </row>
    <row r="116">
      <c r="A116" s="3" t="s">
        <v>53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>
      <c r="A117" s="4"/>
      <c r="B117" s="4"/>
      <c r="C117" s="4" t="s">
        <v>5</v>
      </c>
      <c r="D117" s="4"/>
      <c r="E117" s="4"/>
      <c r="F117" s="4"/>
      <c r="G117" s="4"/>
      <c r="H117" s="4"/>
      <c r="I117" s="4"/>
      <c r="J117" s="4" t="s">
        <v>10</v>
      </c>
      <c r="K117" s="4"/>
      <c r="L117" s="4"/>
      <c r="M117" s="4"/>
      <c r="N117" s="4"/>
      <c r="O117" s="4"/>
      <c r="P117" s="4"/>
      <c r="Q117" s="4" t="s">
        <v>11</v>
      </c>
      <c r="R117" s="4"/>
      <c r="S117" s="4"/>
      <c r="T117" s="4"/>
      <c r="U117" s="4"/>
      <c r="V117" s="4"/>
      <c r="W117" s="4"/>
      <c r="X117" s="4" t="s">
        <v>12</v>
      </c>
      <c r="Y117" s="4"/>
      <c r="Z117" s="4"/>
      <c r="AA117" s="4"/>
      <c r="AB117" s="4"/>
      <c r="AC117" s="4"/>
      <c r="AD117" s="4"/>
      <c r="AE117" s="4" t="s">
        <v>13</v>
      </c>
      <c r="AF117" s="4"/>
      <c r="AG117" s="4"/>
      <c r="AH117" s="4"/>
      <c r="AI117" s="4"/>
      <c r="AJ117" s="4"/>
      <c r="AK117" s="4"/>
      <c r="AL117" s="4" t="s">
        <v>14</v>
      </c>
      <c r="AM117" s="4"/>
      <c r="AN117" s="4"/>
      <c r="AO117" s="4"/>
    </row>
    <row r="118">
      <c r="A118" s="4" t="s">
        <v>3</v>
      </c>
      <c r="B118" s="4" t="s">
        <v>4</v>
      </c>
      <c r="C118" s="4" t="s">
        <v>6</v>
      </c>
      <c r="D118" s="4" t="s">
        <v>7</v>
      </c>
      <c r="E118" s="4" t="s">
        <v>8</v>
      </c>
      <c r="F118" s="4" t="s">
        <v>45</v>
      </c>
      <c r="G118" s="4" t="s">
        <v>46</v>
      </c>
      <c r="H118" s="4" t="s">
        <v>9</v>
      </c>
      <c r="I118" s="4"/>
      <c r="J118" s="4" t="s">
        <v>6</v>
      </c>
      <c r="K118" s="4" t="s">
        <v>7</v>
      </c>
      <c r="L118" s="4" t="s">
        <v>8</v>
      </c>
      <c r="M118" s="4" t="s">
        <v>45</v>
      </c>
      <c r="N118" s="4" t="s">
        <v>46</v>
      </c>
      <c r="O118" s="4" t="s">
        <v>9</v>
      </c>
      <c r="P118" s="4"/>
      <c r="Q118" s="4" t="s">
        <v>6</v>
      </c>
      <c r="R118" s="4" t="s">
        <v>7</v>
      </c>
      <c r="S118" s="4" t="s">
        <v>8</v>
      </c>
      <c r="T118" s="4" t="s">
        <v>45</v>
      </c>
      <c r="U118" s="4" t="s">
        <v>46</v>
      </c>
      <c r="V118" s="4" t="s">
        <v>9</v>
      </c>
      <c r="W118" s="4"/>
      <c r="X118" s="4" t="s">
        <v>6</v>
      </c>
      <c r="Y118" s="4" t="s">
        <v>7</v>
      </c>
      <c r="Z118" s="4" t="s">
        <v>8</v>
      </c>
      <c r="AA118" s="4" t="s">
        <v>45</v>
      </c>
      <c r="AB118" s="4" t="s">
        <v>46</v>
      </c>
      <c r="AC118" s="4" t="s">
        <v>9</v>
      </c>
      <c r="AD118" s="4"/>
      <c r="AE118" s="4" t="s">
        <v>6</v>
      </c>
      <c r="AF118" s="4" t="s">
        <v>7</v>
      </c>
      <c r="AG118" s="4" t="s">
        <v>8</v>
      </c>
      <c r="AH118" s="4" t="s">
        <v>45</v>
      </c>
      <c r="AI118" s="4" t="s">
        <v>46</v>
      </c>
      <c r="AJ118" s="4" t="s">
        <v>9</v>
      </c>
      <c r="AK118" s="4"/>
      <c r="AL118" s="4" t="s">
        <v>15</v>
      </c>
      <c r="AM118" s="4" t="s">
        <v>16</v>
      </c>
      <c r="AN118" s="4" t="s">
        <v>17</v>
      </c>
      <c r="AO118" s="4" t="s">
        <v>18</v>
      </c>
    </row>
    <row r="119">
      <c r="A119" s="6" t="s">
        <v>19</v>
      </c>
      <c r="B119" s="7" t="s">
        <v>20</v>
      </c>
      <c r="C119" s="9" t="n">
        <v>0.114172846211832</v>
      </c>
      <c r="D119" s="9" t="n">
        <v>0.0403869807653174</v>
      </c>
      <c r="E119" s="9" t="n">
        <v>0.0365723985348406</v>
      </c>
      <c r="F119" s="9" t="n">
        <v>0.00706795107886274</v>
      </c>
      <c r="G119" s="9" t="n">
        <v>0.00328031334667025</v>
      </c>
      <c r="H119" s="10" t="str">
        <f>SUM(C119:G119)</f>
      </c>
      <c r="I119" s="11"/>
      <c r="J119" s="9" t="n">
        <v>0.113962318722122</v>
      </c>
      <c r="K119" s="9" t="n">
        <v>0.0472265403088849</v>
      </c>
      <c r="L119" s="9" t="n">
        <v>0.044423428002804</v>
      </c>
      <c r="M119" s="9" t="n">
        <v>0.0166279700374981</v>
      </c>
      <c r="N119" s="9" t="n">
        <v>0.0129106092397263</v>
      </c>
      <c r="O119" s="10" t="str">
        <f>SUM(J119:N119)</f>
      </c>
      <c r="P119" s="11"/>
      <c r="Q119" s="9" t="n">
        <v>0.115675533418072</v>
      </c>
      <c r="R119" s="9" t="n">
        <v>0.0434788605445953</v>
      </c>
      <c r="S119" s="9" t="n">
        <v>0.0401573874105649</v>
      </c>
      <c r="T119" s="9" t="n">
        <v>0.011369378852364</v>
      </c>
      <c r="U119" s="9" t="n">
        <v>0.00782210782087042</v>
      </c>
      <c r="V119" s="10" t="str">
        <f>SUM(Q119:U119)</f>
      </c>
      <c r="W119" s="11"/>
      <c r="X119" s="9" t="n">
        <v>0.115009971946656</v>
      </c>
      <c r="Y119" s="9" t="n">
        <v>0.0433087505652748</v>
      </c>
      <c r="Z119" s="9" t="n">
        <v>0.0377104290233034</v>
      </c>
      <c r="AA119" s="9" t="n">
        <v>0.00889358850238517</v>
      </c>
      <c r="AB119" s="9" t="n">
        <v>0.00522098103908805</v>
      </c>
      <c r="AC119" s="10" t="str">
        <f>SUM(X119:AB119)</f>
      </c>
      <c r="AD119" s="11"/>
      <c r="AE119" s="9" t="n">
        <v>0.113985325159696</v>
      </c>
      <c r="AF119" s="9" t="n">
        <v>0.0406324716758912</v>
      </c>
      <c r="AG119" s="9" t="n">
        <v>0.0376888381348702</v>
      </c>
      <c r="AH119" s="9" t="n">
        <v>0.00776731994761275</v>
      </c>
      <c r="AI119" s="9" t="n">
        <v>0.00414631225403677</v>
      </c>
      <c r="AJ119" s="10" t="str">
        <f>SUM(AE119:AI119)</f>
      </c>
      <c r="AK119" s="11"/>
      <c r="AL119" s="5" t="n">
        <v>0.095</v>
      </c>
      <c r="AM119" s="5" t="n">
        <v>0.202</v>
      </c>
      <c r="AN119" s="5" t="n">
        <v>0.362</v>
      </c>
      <c r="AO119" s="5" t="n">
        <v>0.476</v>
      </c>
    </row>
    <row r="120">
      <c r="B120" s="8" t="s">
        <v>21</v>
      </c>
      <c r="C120" s="12" t="str">
        <f>C119/$H$119</f>
      </c>
      <c r="D120" s="12" t="str">
        <f>D119/$H$119</f>
      </c>
      <c r="E120" s="12" t="str">
        <f>E119/$H$119</f>
      </c>
      <c r="F120" s="12" t="str">
        <f>F119/$H$119</f>
      </c>
      <c r="G120" s="12" t="str">
        <f>G119/$H$119</f>
      </c>
      <c r="H120" s="12" t="str">
        <f>SUM(C120:G120)</f>
      </c>
      <c r="J120" s="12" t="n">
        <v>0.483221099267271</v>
      </c>
      <c r="K120" s="12" t="n">
        <v>0.200984883051433</v>
      </c>
      <c r="L120" s="12" t="n">
        <v>0.187478869852945</v>
      </c>
      <c r="M120" s="12" t="n">
        <v>0.0717331629336437</v>
      </c>
      <c r="N120" s="12" t="n">
        <v>0.0565819848947072</v>
      </c>
      <c r="O120" s="12" t="str">
        <f>SUM(J120:N120)</f>
      </c>
      <c r="Q120" s="12" t="n">
        <v>0.52795247731421</v>
      </c>
      <c r="R120" s="12" t="n">
        <v>0.199272964150589</v>
      </c>
      <c r="S120" s="12" t="n">
        <v>0.183887095399222</v>
      </c>
      <c r="T120" s="12" t="n">
        <v>0.0524842580139327</v>
      </c>
      <c r="U120" s="12" t="n">
        <v>0.0364032051220458</v>
      </c>
      <c r="V120" s="12" t="str">
        <f>SUM(Q120:U120)</f>
      </c>
      <c r="X120" s="12" t="n">
        <v>0.546954323732384</v>
      </c>
      <c r="Y120" s="12" t="n">
        <v>0.206301977419013</v>
      </c>
      <c r="Z120" s="12" t="n">
        <v>0.179536849203489</v>
      </c>
      <c r="AA120" s="12" t="n">
        <v>0.0423436126369446</v>
      </c>
      <c r="AB120" s="12" t="n">
        <v>0.0248632370081693</v>
      </c>
      <c r="AC120" s="12" t="str">
        <f>SUM(X120:AB120)</f>
      </c>
      <c r="AE120" s="12" t="n">
        <v>0.557851229670732</v>
      </c>
      <c r="AF120" s="12" t="n">
        <v>0.19885315361829</v>
      </c>
      <c r="AG120" s="12" t="n">
        <v>0.184842363762012</v>
      </c>
      <c r="AH120" s="12" t="n">
        <v>0.0381476845349323</v>
      </c>
      <c r="AI120" s="12" t="n">
        <v>0.0203055684140329</v>
      </c>
      <c r="AJ120" s="12" t="str">
        <f>SUM(AE120:AI120)</f>
      </c>
    </row>
    <row r="121">
      <c r="B121" s="8" t="s">
        <v>22</v>
      </c>
      <c r="C121" s="13" t="str">
        <f>RANK(C119,$C$119:$G$119,0)</f>
      </c>
      <c r="D121" s="13" t="str">
        <f>RANK(D119,$C$119:$G$119,0)</f>
      </c>
      <c r="E121" s="13" t="str">
        <f>RANK(E119,$C$119:$G$119,0)</f>
      </c>
      <c r="F121" s="13" t="str">
        <f>RANK(F119,$C$119:$G$119,0)</f>
      </c>
      <c r="G121" s="13" t="str">
        <f>RANK(G119,$C$119:$G$119,0)</f>
      </c>
      <c r="J121" s="14" t="n">
        <v>1.329</v>
      </c>
      <c r="K121" s="14" t="n">
        <v>2.72</v>
      </c>
      <c r="L121" s="14" t="n">
        <v>2.776</v>
      </c>
      <c r="M121" s="14" t="n">
        <v>3.983</v>
      </c>
      <c r="N121" s="14" t="n">
        <v>4.192</v>
      </c>
      <c r="Q121" s="14" t="n">
        <v>1.112</v>
      </c>
      <c r="R121" s="14" t="n">
        <v>2.56</v>
      </c>
      <c r="S121" s="14" t="n">
        <v>2.632</v>
      </c>
      <c r="T121" s="14" t="n">
        <v>4.216</v>
      </c>
      <c r="U121" s="14" t="n">
        <v>4.48</v>
      </c>
      <c r="X121" s="14" t="n">
        <v>1.011</v>
      </c>
      <c r="Y121" s="14" t="n">
        <v>2.424</v>
      </c>
      <c r="Z121" s="14" t="n">
        <v>2.614</v>
      </c>
      <c r="AA121" s="14" t="n">
        <v>4.264</v>
      </c>
      <c r="AB121" s="14" t="n">
        <v>4.687</v>
      </c>
      <c r="AE121" s="14" t="n">
        <v>1</v>
      </c>
      <c r="AF121" s="14" t="n">
        <v>2.414</v>
      </c>
      <c r="AG121" s="14" t="n">
        <v>2.588</v>
      </c>
      <c r="AH121" s="14" t="n">
        <v>4.197</v>
      </c>
      <c r="AI121" s="14" t="n">
        <v>4.801</v>
      </c>
    </row>
    <row r="122">
      <c r="A122" s="6" t="s">
        <v>23</v>
      </c>
      <c r="B122" s="7" t="s">
        <v>20</v>
      </c>
      <c r="C122" s="9" t="n">
        <v>0.113869903210908</v>
      </c>
      <c r="D122" s="9" t="n">
        <v>0.0398246707562055</v>
      </c>
      <c r="E122" s="9" t="n">
        <v>0.0369402829752938</v>
      </c>
      <c r="F122" s="9" t="n">
        <v>0.00721079311594422</v>
      </c>
      <c r="G122" s="9" t="n">
        <v>0.0036348398791714</v>
      </c>
      <c r="H122" s="10" t="str">
        <f>SUM(C122:G122)</f>
      </c>
      <c r="I122" s="11"/>
      <c r="J122" s="9" t="n">
        <v>0.113730707033657</v>
      </c>
      <c r="K122" s="9" t="n">
        <v>0.0467875672178715</v>
      </c>
      <c r="L122" s="9" t="n">
        <v>0.0447117404958328</v>
      </c>
      <c r="M122" s="9" t="n">
        <v>0.0167290050529005</v>
      </c>
      <c r="N122" s="9" t="n">
        <v>0.0131918465107731</v>
      </c>
      <c r="O122" s="10" t="str">
        <f>SUM(J122:N122)</f>
      </c>
      <c r="P122" s="11"/>
      <c r="Q122" s="9" t="n">
        <v>0.115396428126849</v>
      </c>
      <c r="R122" s="9" t="n">
        <v>0.0429330550292234</v>
      </c>
      <c r="S122" s="9" t="n">
        <v>0.0405069184797481</v>
      </c>
      <c r="T122" s="9" t="n">
        <v>0.0114957922711403</v>
      </c>
      <c r="U122" s="9" t="n">
        <v>0.00817107413950499</v>
      </c>
      <c r="V122" s="10" t="str">
        <f>SUM(Q122:U122)</f>
      </c>
      <c r="W122" s="11"/>
      <c r="X122" s="9" t="n">
        <v>0.114725215315843</v>
      </c>
      <c r="Y122" s="9" t="n">
        <v>0.0427468237851748</v>
      </c>
      <c r="Z122" s="9" t="n">
        <v>0.0380767227182397</v>
      </c>
      <c r="AA122" s="9" t="n">
        <v>0.00904554225243131</v>
      </c>
      <c r="AB122" s="9" t="n">
        <v>0.0055494170050189</v>
      </c>
      <c r="AC122" s="10" t="str">
        <f>SUM(X122:AB122)</f>
      </c>
      <c r="AD122" s="11"/>
      <c r="AE122" s="9" t="n">
        <v>0.113695249717936</v>
      </c>
      <c r="AF122" s="9" t="n">
        <v>0.0400744302293151</v>
      </c>
      <c r="AG122" s="9" t="n">
        <v>0.0380573330568911</v>
      </c>
      <c r="AH122" s="9" t="n">
        <v>0.00790225927926865</v>
      </c>
      <c r="AI122" s="9" t="n">
        <v>0.00449099488869661</v>
      </c>
      <c r="AJ122" s="10" t="str">
        <f>SUM(AE122:AI122)</f>
      </c>
      <c r="AK122" s="11"/>
      <c r="AL122" s="5" t="n">
        <v>0.102</v>
      </c>
      <c r="AM122" s="5" t="n">
        <v>0.208</v>
      </c>
      <c r="AN122" s="5" t="n">
        <v>0.358</v>
      </c>
      <c r="AO122" s="5" t="n">
        <v>0.455</v>
      </c>
    </row>
    <row r="123">
      <c r="B123" s="8" t="s">
        <v>21</v>
      </c>
      <c r="C123" s="12" t="str">
        <f>C122/$H$122</f>
      </c>
      <c r="D123" s="12" t="str">
        <f>D122/$H$122</f>
      </c>
      <c r="E123" s="12" t="str">
        <f>E122/$H$122</f>
      </c>
      <c r="F123" s="12" t="str">
        <f>F122/$H$122</f>
      </c>
      <c r="G123" s="12" t="str">
        <f>G122/$H$122</f>
      </c>
      <c r="H123" s="12" t="str">
        <f>SUM(C123:G123)</f>
      </c>
      <c r="J123" s="12" t="n">
        <v>0.482180933985972</v>
      </c>
      <c r="K123" s="12" t="n">
        <v>0.199135894518291</v>
      </c>
      <c r="L123" s="12" t="n">
        <v>0.188688863151655</v>
      </c>
      <c r="M123" s="12" t="n">
        <v>0.0722413509322166</v>
      </c>
      <c r="N123" s="12" t="n">
        <v>0.0577529574118645</v>
      </c>
      <c r="O123" s="12" t="str">
        <f>SUM(J123:N123)</f>
      </c>
      <c r="Q123" s="12" t="n">
        <v>0.52667970720063</v>
      </c>
      <c r="R123" s="12" t="n">
        <v>0.196771257577596</v>
      </c>
      <c r="S123" s="12" t="n">
        <v>0.185474647952238</v>
      </c>
      <c r="T123" s="12" t="n">
        <v>0.0530748778423177</v>
      </c>
      <c r="U123" s="12" t="n">
        <v>0.037999509427218</v>
      </c>
      <c r="V123" s="12" t="str">
        <f>SUM(Q123:U123)</f>
      </c>
      <c r="X123" s="12" t="n">
        <v>0.545607299319458</v>
      </c>
      <c r="Y123" s="12" t="n">
        <v>0.203622713236913</v>
      </c>
      <c r="Z123" s="12" t="n">
        <v>0.181269213838882</v>
      </c>
      <c r="AA123" s="12" t="n">
        <v>0.0430768075407323</v>
      </c>
      <c r="AB123" s="12" t="n">
        <v>0.0264239660640168</v>
      </c>
      <c r="AC123" s="12" t="str">
        <f>SUM(X123:AB123)</f>
      </c>
      <c r="AE123" s="12" t="n">
        <v>0.55643534425082</v>
      </c>
      <c r="AF123" s="12" t="n">
        <v>0.196128770173354</v>
      </c>
      <c r="AG123" s="12" t="n">
        <v>0.18663865338132</v>
      </c>
      <c r="AH123" s="12" t="n">
        <v>0.0388064168093896</v>
      </c>
      <c r="AI123" s="12" t="n">
        <v>0.0219908153851149</v>
      </c>
      <c r="AJ123" s="12" t="str">
        <f>SUM(AE123:AI123)</f>
      </c>
    </row>
    <row r="124">
      <c r="B124" s="8" t="s">
        <v>22</v>
      </c>
      <c r="C124" s="13" t="str">
        <f>RANK(C122,$C$122:$G$122,0)</f>
      </c>
      <c r="D124" s="13" t="str">
        <f>RANK(D122,$C$122:$G$122,0)</f>
      </c>
      <c r="E124" s="13" t="str">
        <f>RANK(E122,$C$122:$G$122,0)</f>
      </c>
      <c r="F124" s="13" t="str">
        <f>RANK(F122,$C$122:$G$122,0)</f>
      </c>
      <c r="G124" s="13" t="str">
        <f>RANK(G122,$C$122:$G$122,0)</f>
      </c>
      <c r="J124" s="14" t="n">
        <v>1.326</v>
      </c>
      <c r="K124" s="14" t="n">
        <v>2.721</v>
      </c>
      <c r="L124" s="14" t="n">
        <v>2.774</v>
      </c>
      <c r="M124" s="14" t="n">
        <v>3.974</v>
      </c>
      <c r="N124" s="14" t="n">
        <v>4.205</v>
      </c>
      <c r="Q124" s="14" t="n">
        <v>1.109</v>
      </c>
      <c r="R124" s="14" t="n">
        <v>2.57</v>
      </c>
      <c r="S124" s="14" t="n">
        <v>2.623</v>
      </c>
      <c r="T124" s="14" t="n">
        <v>4.212</v>
      </c>
      <c r="U124" s="14" t="n">
        <v>4.486</v>
      </c>
      <c r="X124" s="14" t="n">
        <v>1.011</v>
      </c>
      <c r="Y124" s="14" t="n">
        <v>2.442</v>
      </c>
      <c r="Z124" s="14" t="n">
        <v>2.594</v>
      </c>
      <c r="AA124" s="14" t="n">
        <v>4.266</v>
      </c>
      <c r="AB124" s="14" t="n">
        <v>4.687</v>
      </c>
      <c r="AE124" s="14" t="n">
        <v>1</v>
      </c>
      <c r="AF124" s="14" t="n">
        <v>2.44</v>
      </c>
      <c r="AG124" s="14" t="n">
        <v>2.562</v>
      </c>
      <c r="AH124" s="14" t="n">
        <v>4.204</v>
      </c>
      <c r="AI124" s="14" t="n">
        <v>4.794</v>
      </c>
    </row>
    <row r="125">
      <c r="A125" s="6" t="s">
        <v>24</v>
      </c>
      <c r="B125" s="7" t="s">
        <v>20</v>
      </c>
      <c r="C125" s="9" t="n">
        <v>0.224193444611188</v>
      </c>
      <c r="D125" s="9" t="n">
        <v>0.0924052180913092</v>
      </c>
      <c r="E125" s="9" t="n">
        <v>0.09413438011958</v>
      </c>
      <c r="F125" s="9" t="n">
        <v>0.0140629144120714</v>
      </c>
      <c r="G125" s="9" t="n">
        <v>0.024069824417252</v>
      </c>
      <c r="H125" s="10" t="str">
        <f>SUM(C125:G125)</f>
      </c>
      <c r="I125" s="11"/>
      <c r="J125" s="9" t="n">
        <v>0.208556648444013</v>
      </c>
      <c r="K125" s="9" t="n">
        <v>0.0949260947433736</v>
      </c>
      <c r="L125" s="9" t="n">
        <v>0.0965506061571864</v>
      </c>
      <c r="M125" s="9" t="n">
        <v>0.0397351434120132</v>
      </c>
      <c r="N125" s="9" t="n">
        <v>0.0394954244008303</v>
      </c>
      <c r="O125" s="10" t="str">
        <f>SUM(J125:N125)</f>
      </c>
      <c r="P125" s="11"/>
      <c r="Q125" s="9" t="n">
        <v>0.218575853274424</v>
      </c>
      <c r="R125" s="9" t="n">
        <v>0.0925356044233269</v>
      </c>
      <c r="S125" s="9" t="n">
        <v>0.0947771301298964</v>
      </c>
      <c r="T125" s="9" t="n">
        <v>0.0277371714525373</v>
      </c>
      <c r="U125" s="9" t="n">
        <v>0.0307115903369811</v>
      </c>
      <c r="V125" s="10" t="str">
        <f>SUM(Q125:U125)</f>
      </c>
      <c r="W125" s="11"/>
      <c r="X125" s="9" t="n">
        <v>0.221468065606754</v>
      </c>
      <c r="Y125" s="9" t="n">
        <v>0.0952125075784576</v>
      </c>
      <c r="Z125" s="9" t="n">
        <v>0.0932797024005633</v>
      </c>
      <c r="AA125" s="9" t="n">
        <v>0.0209379020084338</v>
      </c>
      <c r="AB125" s="9" t="n">
        <v>0.0262393347297371</v>
      </c>
      <c r="AC125" s="10" t="str">
        <f>SUM(X125:AB125)</f>
      </c>
      <c r="AD125" s="11"/>
      <c r="AE125" s="9" t="n">
        <v>0.222432047202077</v>
      </c>
      <c r="AF125" s="9" t="n">
        <v>0.0916603407381902</v>
      </c>
      <c r="AG125" s="9" t="n">
        <v>0.0951558659601672</v>
      </c>
      <c r="AH125" s="9" t="n">
        <v>0.0171110569893722</v>
      </c>
      <c r="AI125" s="9" t="n">
        <v>0.0248864448346145</v>
      </c>
      <c r="AJ125" s="10" t="str">
        <f>SUM(AE125:AI125)</f>
      </c>
      <c r="AK125" s="11"/>
      <c r="AL125" s="5" t="n">
        <v>0.108</v>
      </c>
      <c r="AM125" s="5" t="n">
        <v>0.225</v>
      </c>
      <c r="AN125" s="5" t="n">
        <v>0.325</v>
      </c>
      <c r="AO125" s="5" t="n">
        <v>0.401</v>
      </c>
    </row>
    <row r="126">
      <c r="B126" s="8" t="s">
        <v>21</v>
      </c>
      <c r="C126" s="12" t="str">
        <f>C125/$H$125</f>
      </c>
      <c r="D126" s="12" t="str">
        <f>D125/$H$125</f>
      </c>
      <c r="E126" s="12" t="str">
        <f>E125/$H$125</f>
      </c>
      <c r="F126" s="12" t="str">
        <f>F125/$H$125</f>
      </c>
      <c r="G126" s="12" t="str">
        <f>G125/$H$125</f>
      </c>
      <c r="H126" s="12" t="str">
        <f>SUM(C126:G126)</f>
      </c>
      <c r="J126" s="12" t="n">
        <v>0.434825982694358</v>
      </c>
      <c r="K126" s="12" t="n">
        <v>0.1980081542651</v>
      </c>
      <c r="L126" s="12" t="n">
        <v>0.200529505174538</v>
      </c>
      <c r="M126" s="12" t="n">
        <v>0.0834579670195976</v>
      </c>
      <c r="N126" s="12" t="n">
        <v>0.0831783908464069</v>
      </c>
      <c r="O126" s="12" t="str">
        <f>SUM(J126:N126)</f>
      </c>
      <c r="Q126" s="12" t="n">
        <v>0.470339269154515</v>
      </c>
      <c r="R126" s="12" t="n">
        <v>0.199208753487796</v>
      </c>
      <c r="S126" s="12" t="n">
        <v>0.20400385952004</v>
      </c>
      <c r="T126" s="12" t="n">
        <v>0.0600802160494192</v>
      </c>
      <c r="U126" s="12" t="n">
        <v>0.0663679017882299</v>
      </c>
      <c r="V126" s="12" t="str">
        <f>SUM(Q126:U126)</f>
      </c>
      <c r="X126" s="12" t="n">
        <v>0.484396630775428</v>
      </c>
      <c r="Y126" s="12" t="n">
        <v>0.208349449734718</v>
      </c>
      <c r="Z126" s="12" t="n">
        <v>0.20403392042005</v>
      </c>
      <c r="AA126" s="12" t="n">
        <v>0.0458560557787842</v>
      </c>
      <c r="AB126" s="12" t="n">
        <v>0.0573639432910196</v>
      </c>
      <c r="AC126" s="12" t="str">
        <f>SUM(X126:AB126)</f>
      </c>
      <c r="AE126" s="12" t="n">
        <v>0.492862550036568</v>
      </c>
      <c r="AF126" s="12" t="n">
        <v>0.203066375552058</v>
      </c>
      <c r="AG126" s="12" t="n">
        <v>0.210982664492318</v>
      </c>
      <c r="AH126" s="12" t="n">
        <v>0.0379525408946744</v>
      </c>
      <c r="AI126" s="12" t="n">
        <v>0.055135869024382</v>
      </c>
      <c r="AJ126" s="12" t="str">
        <f>SUM(AE126:AI126)</f>
      </c>
    </row>
    <row r="127">
      <c r="B127" s="8" t="s">
        <v>22</v>
      </c>
      <c r="C127" s="13" t="str">
        <f>RANK(C125,$C$125:$G$125,0)</f>
      </c>
      <c r="D127" s="13" t="str">
        <f>RANK(D125,$C$125:$G$125,0)</f>
      </c>
      <c r="E127" s="13" t="str">
        <f>RANK(E125,$C$125:$G$125,0)</f>
      </c>
      <c r="F127" s="13" t="str">
        <f>RANK(F125,$C$125:$G$125,0)</f>
      </c>
      <c r="G127" s="13" t="str">
        <f>RANK(G125,$C$125:$G$125,0)</f>
      </c>
      <c r="J127" s="14" t="n">
        <v>1.33</v>
      </c>
      <c r="K127" s="14" t="n">
        <v>2.819</v>
      </c>
      <c r="L127" s="14" t="n">
        <v>2.766</v>
      </c>
      <c r="M127" s="14" t="n">
        <v>4.05</v>
      </c>
      <c r="N127" s="14" t="n">
        <v>4.035</v>
      </c>
      <c r="Q127" s="14" t="n">
        <v>1.112</v>
      </c>
      <c r="R127" s="14" t="n">
        <v>2.667</v>
      </c>
      <c r="S127" s="14" t="n">
        <v>2.577</v>
      </c>
      <c r="T127" s="14" t="n">
        <v>4.416</v>
      </c>
      <c r="U127" s="14" t="n">
        <v>4.228</v>
      </c>
      <c r="X127" s="14" t="n">
        <v>1.012</v>
      </c>
      <c r="Y127" s="14" t="n">
        <v>2.512</v>
      </c>
      <c r="Z127" s="14" t="n">
        <v>2.537</v>
      </c>
      <c r="AA127" s="14" t="n">
        <v>4.615</v>
      </c>
      <c r="AB127" s="14" t="n">
        <v>4.324</v>
      </c>
      <c r="AE127" s="14" t="n">
        <v>1</v>
      </c>
      <c r="AF127" s="14" t="n">
        <v>2.53</v>
      </c>
      <c r="AG127" s="14" t="n">
        <v>2.477</v>
      </c>
      <c r="AH127" s="14" t="n">
        <v>4.73</v>
      </c>
      <c r="AI127" s="14" t="n">
        <v>4.263</v>
      </c>
    </row>
    <row r="128">
      <c r="A128" s="6" t="s">
        <v>25</v>
      </c>
      <c r="B128" s="7" t="s">
        <v>20</v>
      </c>
      <c r="C128" s="9" t="n">
        <v>0.337491034659586</v>
      </c>
      <c r="D128" s="9" t="n">
        <v>0.198597860416652</v>
      </c>
      <c r="E128" s="9" t="n">
        <v>0.190385455129609</v>
      </c>
      <c r="F128" s="9" t="n">
        <v>0.0726499498542647</v>
      </c>
      <c r="G128" s="9" t="n">
        <v>0.0453447473834867</v>
      </c>
      <c r="H128" s="10" t="str">
        <f>SUM(C128:G128)</f>
      </c>
      <c r="I128" s="11"/>
      <c r="J128" s="9" t="n">
        <v>0.326491819714587</v>
      </c>
      <c r="K128" s="9" t="n">
        <v>0.195714462229721</v>
      </c>
      <c r="L128" s="9" t="n">
        <v>0.190229934895104</v>
      </c>
      <c r="M128" s="9" t="n">
        <v>0.105599699470296</v>
      </c>
      <c r="N128" s="9" t="n">
        <v>0.0910150441376629</v>
      </c>
      <c r="O128" s="10" t="str">
        <f>SUM(J128:N128)</f>
      </c>
      <c r="P128" s="11"/>
      <c r="Q128" s="9" t="n">
        <v>0.334329486877275</v>
      </c>
      <c r="R128" s="9" t="n">
        <v>0.19623348141557</v>
      </c>
      <c r="S128" s="9" t="n">
        <v>0.189130873490375</v>
      </c>
      <c r="T128" s="9" t="n">
        <v>0.0878265719936389</v>
      </c>
      <c r="U128" s="9" t="n">
        <v>0.0708408445827913</v>
      </c>
      <c r="V128" s="10" t="str">
        <f>SUM(Q128:U128)</f>
      </c>
      <c r="W128" s="11"/>
      <c r="X128" s="9" t="n">
        <v>0.33644911037524</v>
      </c>
      <c r="Y128" s="9" t="n">
        <v>0.201813569695402</v>
      </c>
      <c r="Z128" s="9" t="n">
        <v>0.188803474120328</v>
      </c>
      <c r="AA128" s="9" t="n">
        <v>0.079452113250518</v>
      </c>
      <c r="AB128" s="9" t="n">
        <v>0.0580453198007218</v>
      </c>
      <c r="AC128" s="10" t="str">
        <f>SUM(X128:AB128)</f>
      </c>
      <c r="AD128" s="11"/>
      <c r="AE128" s="9" t="n">
        <v>0.336125452418804</v>
      </c>
      <c r="AF128" s="9" t="n">
        <v>0.197143820502181</v>
      </c>
      <c r="AG128" s="9" t="n">
        <v>0.191237181397696</v>
      </c>
      <c r="AH128" s="9" t="n">
        <v>0.07509930814864</v>
      </c>
      <c r="AI128" s="9" t="n">
        <v>0.0519297564087002</v>
      </c>
      <c r="AJ128" s="10" t="str">
        <f>SUM(AE128:AI128)</f>
      </c>
      <c r="AK128" s="11"/>
      <c r="AL128" s="5" t="n">
        <v>0.096</v>
      </c>
      <c r="AM128" s="5" t="n">
        <v>0.204</v>
      </c>
      <c r="AN128" s="5" t="n">
        <v>0.356</v>
      </c>
      <c r="AO128" s="5" t="n">
        <v>0.467</v>
      </c>
    </row>
    <row r="129">
      <c r="B129" s="8" t="s">
        <v>21</v>
      </c>
      <c r="C129" s="12" t="str">
        <f>C128/$H$128</f>
      </c>
      <c r="D129" s="12" t="str">
        <f>D128/$H$128</f>
      </c>
      <c r="E129" s="12" t="str">
        <f>E128/$H$128</f>
      </c>
      <c r="F129" s="12" t="str">
        <f>F128/$H$128</f>
      </c>
      <c r="G129" s="12" t="str">
        <f>G128/$H$128</f>
      </c>
      <c r="H129" s="12" t="str">
        <f>SUM(C129:G129)</f>
      </c>
      <c r="J129" s="12" t="n">
        <v>0.363187027217188</v>
      </c>
      <c r="K129" s="12" t="n">
        <v>0.214460745663926</v>
      </c>
      <c r="L129" s="12" t="n">
        <v>0.207304875138611</v>
      </c>
      <c r="M129" s="12" t="n">
        <v>0.115201083373163</v>
      </c>
      <c r="N129" s="12" t="n">
        <v>0.099846268607113</v>
      </c>
      <c r="O129" s="12" t="str">
        <f>SUM(J129:N129)</f>
      </c>
      <c r="Q129" s="12" t="n">
        <v>0.383161064228235</v>
      </c>
      <c r="R129" s="12" t="n">
        <v>0.222937264618958</v>
      </c>
      <c r="S129" s="12" t="n">
        <v>0.214488868839106</v>
      </c>
      <c r="T129" s="12" t="n">
        <v>0.0990700266369575</v>
      </c>
      <c r="U129" s="12" t="n">
        <v>0.080342775676744</v>
      </c>
      <c r="V129" s="12" t="str">
        <f>SUM(Q129:U129)</f>
      </c>
      <c r="X129" s="12" t="n">
        <v>0.39055176205812</v>
      </c>
      <c r="Y129" s="12" t="n">
        <v>0.233349321380927</v>
      </c>
      <c r="Z129" s="12" t="n">
        <v>0.218075442662128</v>
      </c>
      <c r="AA129" s="12" t="n">
        <v>0.0911600512558076</v>
      </c>
      <c r="AB129" s="12" t="n">
        <v>0.0668634226430169</v>
      </c>
      <c r="AC129" s="12" t="str">
        <f>SUM(X129:AB129)</f>
      </c>
      <c r="AE129" s="12" t="n">
        <v>0.395280306898176</v>
      </c>
      <c r="AF129" s="12" t="n">
        <v>0.231424566125397</v>
      </c>
      <c r="AG129" s="12" t="n">
        <v>0.224543568495935</v>
      </c>
      <c r="AH129" s="12" t="n">
        <v>0.0878877095600702</v>
      </c>
      <c r="AI129" s="12" t="n">
        <v>0.0608638489204213</v>
      </c>
      <c r="AJ129" s="12" t="str">
        <f>SUM(AE129:AI129)</f>
      </c>
    </row>
    <row r="130">
      <c r="B130" s="8" t="s">
        <v>22</v>
      </c>
      <c r="C130" s="13" t="str">
        <f>RANK(C128,$C$128:$G$128,0)</f>
      </c>
      <c r="D130" s="13" t="str">
        <f>RANK(D128,$C$128:$G$128,0)</f>
      </c>
      <c r="E130" s="13" t="str">
        <f>RANK(E128,$C$128:$G$128,0)</f>
      </c>
      <c r="F130" s="13" t="str">
        <f>RANK(F128,$C$128:$G$128,0)</f>
      </c>
      <c r="G130" s="13" t="str">
        <f>RANK(G128,$C$128:$G$128,0)</f>
      </c>
      <c r="J130" s="14" t="n">
        <v>1.325</v>
      </c>
      <c r="K130" s="14" t="n">
        <v>2.701</v>
      </c>
      <c r="L130" s="14" t="n">
        <v>2.759</v>
      </c>
      <c r="M130" s="14" t="n">
        <v>3.995</v>
      </c>
      <c r="N130" s="14" t="n">
        <v>4.22</v>
      </c>
      <c r="Q130" s="14" t="n">
        <v>1.111</v>
      </c>
      <c r="R130" s="14" t="n">
        <v>2.556</v>
      </c>
      <c r="S130" s="14" t="n">
        <v>2.612</v>
      </c>
      <c r="T130" s="14" t="n">
        <v>4.22</v>
      </c>
      <c r="U130" s="14" t="n">
        <v>4.501</v>
      </c>
      <c r="X130" s="14" t="n">
        <v>1.011</v>
      </c>
      <c r="Y130" s="14" t="n">
        <v>2.434</v>
      </c>
      <c r="Z130" s="14" t="n">
        <v>2.595</v>
      </c>
      <c r="AA130" s="14" t="n">
        <v>4.261</v>
      </c>
      <c r="AB130" s="14" t="n">
        <v>4.699</v>
      </c>
      <c r="AE130" s="14" t="n">
        <v>1</v>
      </c>
      <c r="AF130" s="14" t="n">
        <v>2.432</v>
      </c>
      <c r="AG130" s="14" t="n">
        <v>2.57</v>
      </c>
      <c r="AH130" s="14" t="n">
        <v>4.181</v>
      </c>
      <c r="AI130" s="14" t="n">
        <v>4.817</v>
      </c>
    </row>
    <row r="132">
      <c r="A132" s="3" t="s">
        <v>54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>
      <c r="A133" s="4"/>
      <c r="B133" s="4"/>
      <c r="C133" s="4" t="s">
        <v>5</v>
      </c>
      <c r="D133" s="4"/>
      <c r="E133" s="4"/>
      <c r="F133" s="4"/>
      <c r="G133" s="4"/>
      <c r="H133" s="4"/>
      <c r="I133" s="4"/>
      <c r="J133" s="4" t="s">
        <v>10</v>
      </c>
      <c r="K133" s="4"/>
      <c r="L133" s="4"/>
      <c r="M133" s="4"/>
      <c r="N133" s="4"/>
      <c r="O133" s="4"/>
      <c r="P133" s="4"/>
      <c r="Q133" s="4" t="s">
        <v>11</v>
      </c>
      <c r="R133" s="4"/>
      <c r="S133" s="4"/>
      <c r="T133" s="4"/>
      <c r="U133" s="4"/>
      <c r="V133" s="4"/>
      <c r="W133" s="4"/>
      <c r="X133" s="4" t="s">
        <v>12</v>
      </c>
      <c r="Y133" s="4"/>
      <c r="Z133" s="4"/>
      <c r="AA133" s="4"/>
      <c r="AB133" s="4"/>
      <c r="AC133" s="4"/>
      <c r="AD133" s="4"/>
      <c r="AE133" s="4" t="s">
        <v>13</v>
      </c>
      <c r="AF133" s="4"/>
      <c r="AG133" s="4"/>
      <c r="AH133" s="4"/>
      <c r="AI133" s="4"/>
      <c r="AJ133" s="4"/>
      <c r="AK133" s="4"/>
      <c r="AL133" s="4" t="s">
        <v>14</v>
      </c>
      <c r="AM133" s="4"/>
      <c r="AN133" s="4"/>
      <c r="AO133" s="4"/>
    </row>
    <row r="134">
      <c r="A134" s="4" t="s">
        <v>3</v>
      </c>
      <c r="B134" s="4" t="s">
        <v>4</v>
      </c>
      <c r="C134" s="4" t="s">
        <v>6</v>
      </c>
      <c r="D134" s="4" t="s">
        <v>7</v>
      </c>
      <c r="E134" s="4" t="s">
        <v>8</v>
      </c>
      <c r="F134" s="4" t="s">
        <v>45</v>
      </c>
      <c r="G134" s="4" t="s">
        <v>46</v>
      </c>
      <c r="H134" s="4" t="s">
        <v>9</v>
      </c>
      <c r="I134" s="4"/>
      <c r="J134" s="4" t="s">
        <v>6</v>
      </c>
      <c r="K134" s="4" t="s">
        <v>7</v>
      </c>
      <c r="L134" s="4" t="s">
        <v>8</v>
      </c>
      <c r="M134" s="4" t="s">
        <v>45</v>
      </c>
      <c r="N134" s="4" t="s">
        <v>46</v>
      </c>
      <c r="O134" s="4" t="s">
        <v>9</v>
      </c>
      <c r="P134" s="4"/>
      <c r="Q134" s="4" t="s">
        <v>6</v>
      </c>
      <c r="R134" s="4" t="s">
        <v>7</v>
      </c>
      <c r="S134" s="4" t="s">
        <v>8</v>
      </c>
      <c r="T134" s="4" t="s">
        <v>45</v>
      </c>
      <c r="U134" s="4" t="s">
        <v>46</v>
      </c>
      <c r="V134" s="4" t="s">
        <v>9</v>
      </c>
      <c r="W134" s="4"/>
      <c r="X134" s="4" t="s">
        <v>6</v>
      </c>
      <c r="Y134" s="4" t="s">
        <v>7</v>
      </c>
      <c r="Z134" s="4" t="s">
        <v>8</v>
      </c>
      <c r="AA134" s="4" t="s">
        <v>45</v>
      </c>
      <c r="AB134" s="4" t="s">
        <v>46</v>
      </c>
      <c r="AC134" s="4" t="s">
        <v>9</v>
      </c>
      <c r="AD134" s="4"/>
      <c r="AE134" s="4" t="s">
        <v>6</v>
      </c>
      <c r="AF134" s="4" t="s">
        <v>7</v>
      </c>
      <c r="AG134" s="4" t="s">
        <v>8</v>
      </c>
      <c r="AH134" s="4" t="s">
        <v>45</v>
      </c>
      <c r="AI134" s="4" t="s">
        <v>46</v>
      </c>
      <c r="AJ134" s="4" t="s">
        <v>9</v>
      </c>
      <c r="AK134" s="4"/>
      <c r="AL134" s="4" t="s">
        <v>15</v>
      </c>
      <c r="AM134" s="4" t="s">
        <v>16</v>
      </c>
      <c r="AN134" s="4" t="s">
        <v>17</v>
      </c>
      <c r="AO134" s="4" t="s">
        <v>18</v>
      </c>
    </row>
    <row r="135">
      <c r="A135" s="6" t="s">
        <v>19</v>
      </c>
      <c r="B135" s="7" t="s">
        <v>20</v>
      </c>
      <c r="C135" s="9" t="n">
        <v>0.18494651018313</v>
      </c>
      <c r="D135" s="9" t="n">
        <v>0.0651458624293065</v>
      </c>
      <c r="E135" s="9" t="n">
        <v>0.0392224055185001</v>
      </c>
      <c r="F135" s="9" t="n">
        <v>0.0258493300252407</v>
      </c>
      <c r="G135" s="9" t="n">
        <v>0.00345388398780641</v>
      </c>
      <c r="H135" s="10" t="str">
        <f>SUM(C135:G135)</f>
      </c>
      <c r="I135" s="11"/>
      <c r="J135" s="9" t="n">
        <v>0.186957114434634</v>
      </c>
      <c r="K135" s="9" t="n">
        <v>0.0730463598203481</v>
      </c>
      <c r="L135" s="9" t="n">
        <v>0.0444456136102774</v>
      </c>
      <c r="M135" s="9" t="n">
        <v>0.0326384814778174</v>
      </c>
      <c r="N135" s="9" t="n">
        <v>0.0118785712792449</v>
      </c>
      <c r="O135" s="10" t="str">
        <f>SUM(J135:N135)</f>
      </c>
      <c r="P135" s="11"/>
      <c r="Q135" s="9" t="n">
        <v>0.183509149199914</v>
      </c>
      <c r="R135" s="9" t="n">
        <v>0.0679160338430318</v>
      </c>
      <c r="S135" s="9" t="n">
        <v>0.043088516123282</v>
      </c>
      <c r="T135" s="9" t="n">
        <v>0.0299010744210631</v>
      </c>
      <c r="U135" s="9" t="n">
        <v>0.00772956264730159</v>
      </c>
      <c r="V135" s="10" t="str">
        <f>SUM(Q135:U135)</f>
      </c>
      <c r="W135" s="11"/>
      <c r="X135" s="9" t="n">
        <v>0.186619235418885</v>
      </c>
      <c r="Y135" s="9" t="n">
        <v>0.0665096044397627</v>
      </c>
      <c r="Z135" s="9" t="n">
        <v>0.0403148044723064</v>
      </c>
      <c r="AA135" s="9" t="n">
        <v>0.02678741672878</v>
      </c>
      <c r="AB135" s="9" t="n">
        <v>0.0051164789072744</v>
      </c>
      <c r="AC135" s="10" t="str">
        <f>SUM(X135:AB135)</f>
      </c>
      <c r="AD135" s="11"/>
      <c r="AE135" s="9" t="n">
        <v>0.185628993320027</v>
      </c>
      <c r="AF135" s="9" t="n">
        <v>0.0658362759268553</v>
      </c>
      <c r="AG135" s="9" t="n">
        <v>0.0403570052741892</v>
      </c>
      <c r="AH135" s="9" t="n">
        <v>0.0266348635570271</v>
      </c>
      <c r="AI135" s="9" t="n">
        <v>0.0042401568657917</v>
      </c>
      <c r="AJ135" s="10" t="str">
        <f>SUM(AE135:AI135)</f>
      </c>
      <c r="AK135" s="11"/>
      <c r="AL135" s="5" t="n">
        <v>0.236</v>
      </c>
      <c r="AM135" s="5" t="n">
        <v>0.402</v>
      </c>
      <c r="AN135" s="5" t="n">
        <v>0.656</v>
      </c>
      <c r="AO135" s="5" t="n">
        <v>0.819</v>
      </c>
    </row>
    <row r="136">
      <c r="B136" s="8" t="s">
        <v>21</v>
      </c>
      <c r="C136" s="12" t="str">
        <f>C135/$H$135</f>
      </c>
      <c r="D136" s="12" t="str">
        <f>D135/$H$135</f>
      </c>
      <c r="E136" s="12" t="str">
        <f>E135/$H$135</f>
      </c>
      <c r="F136" s="12" t="str">
        <f>F135/$H$135</f>
      </c>
      <c r="G136" s="12" t="str">
        <f>G135/$H$135</f>
      </c>
      <c r="H136" s="12" t="str">
        <f>SUM(C136:G136)</f>
      </c>
      <c r="J136" s="12" t="n">
        <v>0.533884295573991</v>
      </c>
      <c r="K136" s="12" t="n">
        <v>0.208176838198725</v>
      </c>
      <c r="L136" s="12" t="n">
        <v>0.129184800599038</v>
      </c>
      <c r="M136" s="12" t="n">
        <v>0.0937336429431288</v>
      </c>
      <c r="N136" s="12" t="n">
        <v>0.0350204226851182</v>
      </c>
      <c r="O136" s="12" t="str">
        <f>SUM(J136:N136)</f>
      </c>
      <c r="Q136" s="12" t="n">
        <v>0.553131460460606</v>
      </c>
      <c r="R136" s="12" t="n">
        <v>0.203961722801413</v>
      </c>
      <c r="S136" s="12" t="n">
        <v>0.129866561850149</v>
      </c>
      <c r="T136" s="12" t="n">
        <v>0.0894865188498613</v>
      </c>
      <c r="U136" s="12" t="n">
        <v>0.023553736037971</v>
      </c>
      <c r="V136" s="12" t="str">
        <f>SUM(Q136:U136)</f>
      </c>
      <c r="X136" s="12" t="n">
        <v>0.573763587990257</v>
      </c>
      <c r="Y136" s="12" t="n">
        <v>0.204101704656788</v>
      </c>
      <c r="Z136" s="12" t="n">
        <v>0.124092224260619</v>
      </c>
      <c r="AA136" s="12" t="n">
        <v>0.0823049553735767</v>
      </c>
      <c r="AB136" s="12" t="n">
        <v>0.0157375277187584</v>
      </c>
      <c r="AC136" s="12" t="str">
        <f>SUM(X136:AB136)</f>
      </c>
      <c r="AE136" s="12" t="n">
        <v>0.575487420195515</v>
      </c>
      <c r="AF136" s="12" t="n">
        <v>0.203721088657052</v>
      </c>
      <c r="AG136" s="12" t="n">
        <v>0.12520508488391</v>
      </c>
      <c r="AH136" s="12" t="n">
        <v>0.0824296781761806</v>
      </c>
      <c r="AI136" s="12" t="n">
        <v>0.013156728087343</v>
      </c>
      <c r="AJ136" s="12" t="str">
        <f>SUM(AE136:AI136)</f>
      </c>
    </row>
    <row r="137">
      <c r="B137" s="8" t="s">
        <v>22</v>
      </c>
      <c r="C137" s="13" t="str">
        <f>RANK(C135,$C$135:$G$135,0)</f>
      </c>
      <c r="D137" s="13" t="str">
        <f>RANK(D135,$C$135:$G$135,0)</f>
      </c>
      <c r="E137" s="13" t="str">
        <f>RANK(E135,$C$135:$G$135,0)</f>
      </c>
      <c r="F137" s="13" t="str">
        <f>RANK(F135,$C$135:$G$135,0)</f>
      </c>
      <c r="G137" s="13" t="str">
        <f>RANK(G135,$C$135:$G$135,0)</f>
      </c>
      <c r="J137" s="14" t="n">
        <v>1.118</v>
      </c>
      <c r="K137" s="14" t="n">
        <v>2.467</v>
      </c>
      <c r="L137" s="14" t="n">
        <v>3.16</v>
      </c>
      <c r="M137" s="14" t="n">
        <v>3.63</v>
      </c>
      <c r="N137" s="14" t="n">
        <v>4.625</v>
      </c>
      <c r="Q137" s="14" t="n">
        <v>1.016</v>
      </c>
      <c r="R137" s="14" t="n">
        <v>2.376</v>
      </c>
      <c r="S137" s="14" t="n">
        <v>3.085</v>
      </c>
      <c r="T137" s="14" t="n">
        <v>3.66</v>
      </c>
      <c r="U137" s="14" t="n">
        <v>4.863</v>
      </c>
      <c r="X137" s="14" t="n">
        <v>1</v>
      </c>
      <c r="Y137" s="14" t="n">
        <v>2.145</v>
      </c>
      <c r="Z137" s="14" t="n">
        <v>3.106</v>
      </c>
      <c r="AA137" s="14" t="n">
        <v>3.763</v>
      </c>
      <c r="AB137" s="14" t="n">
        <v>4.986</v>
      </c>
      <c r="AE137" s="14" t="n">
        <v>1</v>
      </c>
      <c r="AF137" s="14" t="n">
        <v>2.054</v>
      </c>
      <c r="AG137" s="14" t="n">
        <v>3.081</v>
      </c>
      <c r="AH137" s="14" t="n">
        <v>3.865</v>
      </c>
      <c r="AI137" s="14" t="n">
        <v>5</v>
      </c>
    </row>
    <row r="138">
      <c r="A138" s="6" t="s">
        <v>23</v>
      </c>
      <c r="B138" s="7" t="s">
        <v>20</v>
      </c>
      <c r="C138" s="9" t="n">
        <v>0.184807509840826</v>
      </c>
      <c r="D138" s="9" t="n">
        <v>0.0653862873494072</v>
      </c>
      <c r="E138" s="9" t="n">
        <v>0.0360382639124486</v>
      </c>
      <c r="F138" s="9" t="n">
        <v>0.0272088808143936</v>
      </c>
      <c r="G138" s="9" t="n">
        <v>0.0051770502269086</v>
      </c>
      <c r="H138" s="10" t="str">
        <f>SUM(C138:G138)</f>
      </c>
      <c r="I138" s="11"/>
      <c r="J138" s="9" t="n">
        <v>0.186936154502233</v>
      </c>
      <c r="K138" s="9" t="n">
        <v>0.073180618505476</v>
      </c>
      <c r="L138" s="9" t="n">
        <v>0.0414811081728907</v>
      </c>
      <c r="M138" s="9" t="n">
        <v>0.0339147347861789</v>
      </c>
      <c r="N138" s="9" t="n">
        <v>0.0134535246555431</v>
      </c>
      <c r="O138" s="10" t="str">
        <f>SUM(J138:N138)</f>
      </c>
      <c r="P138" s="11"/>
      <c r="Q138" s="9" t="n">
        <v>0.183419076147884</v>
      </c>
      <c r="R138" s="9" t="n">
        <v>0.0681524505670081</v>
      </c>
      <c r="S138" s="9" t="n">
        <v>0.0399483961995865</v>
      </c>
      <c r="T138" s="9" t="n">
        <v>0.031233744690244</v>
      </c>
      <c r="U138" s="9" t="n">
        <v>0.00939066862986983</v>
      </c>
      <c r="V138" s="10" t="str">
        <f>SUM(Q138:U138)</f>
      </c>
      <c r="W138" s="11"/>
      <c r="X138" s="9" t="n">
        <v>0.18647111940716</v>
      </c>
      <c r="Y138" s="9" t="n">
        <v>0.0667565124597165</v>
      </c>
      <c r="Z138" s="9" t="n">
        <v>0.037167490009203</v>
      </c>
      <c r="AA138" s="9" t="n">
        <v>0.0281388437774824</v>
      </c>
      <c r="AB138" s="9" t="n">
        <v>0.00681357431344645</v>
      </c>
      <c r="AC138" s="10" t="str">
        <f>SUM(X138:AB138)</f>
      </c>
      <c r="AD138" s="11"/>
      <c r="AE138" s="9" t="n">
        <v>0.185481912747762</v>
      </c>
      <c r="AF138" s="9" t="n">
        <v>0.0660889638857621</v>
      </c>
      <c r="AG138" s="9" t="n">
        <v>0.037157876832034</v>
      </c>
      <c r="AH138" s="9" t="n">
        <v>0.0279989142923336</v>
      </c>
      <c r="AI138" s="9" t="n">
        <v>0.00596962718599832</v>
      </c>
      <c r="AJ138" s="10" t="str">
        <f>SUM(AE138:AI138)</f>
      </c>
      <c r="AK138" s="11"/>
      <c r="AL138" s="5" t="n">
        <v>0.202</v>
      </c>
      <c r="AM138" s="5" t="n">
        <v>0.374</v>
      </c>
      <c r="AN138" s="5" t="n">
        <v>0.589</v>
      </c>
      <c r="AO138" s="5" t="n">
        <v>0.742</v>
      </c>
    </row>
    <row r="139">
      <c r="B139" s="8" t="s">
        <v>21</v>
      </c>
      <c r="C139" s="12" t="str">
        <f>C138/$H$138</f>
      </c>
      <c r="D139" s="12" t="str">
        <f>D138/$H$138</f>
      </c>
      <c r="E139" s="12" t="str">
        <f>E138/$H$138</f>
      </c>
      <c r="F139" s="12" t="str">
        <f>F138/$H$138</f>
      </c>
      <c r="G139" s="12" t="str">
        <f>G138/$H$138</f>
      </c>
      <c r="H139" s="12" t="str">
        <f>SUM(C139:G139)</f>
      </c>
      <c r="J139" s="12" t="n">
        <v>0.533789535421976</v>
      </c>
      <c r="K139" s="12" t="n">
        <v>0.208650172328396</v>
      </c>
      <c r="L139" s="12" t="n">
        <v>0.120669184808621</v>
      </c>
      <c r="M139" s="12" t="n">
        <v>0.0973279191790899</v>
      </c>
      <c r="N139" s="12" t="n">
        <v>0.0395631882619173</v>
      </c>
      <c r="O139" s="12" t="str">
        <f>SUM(J139:N139)</f>
      </c>
      <c r="Q139" s="12" t="n">
        <v>0.552858557789895</v>
      </c>
      <c r="R139" s="12" t="n">
        <v>0.204693041192791</v>
      </c>
      <c r="S139" s="12" t="n">
        <v>0.120426345404364</v>
      </c>
      <c r="T139" s="12" t="n">
        <v>0.0934741370747299</v>
      </c>
      <c r="U139" s="12" t="n">
        <v>0.0285479185382191</v>
      </c>
      <c r="V139" s="12" t="str">
        <f>SUM(Q139:U139)</f>
      </c>
      <c r="X139" s="12" t="n">
        <v>0.573309252915256</v>
      </c>
      <c r="Y139" s="12" t="n">
        <v>0.204863540329302</v>
      </c>
      <c r="Z139" s="12" t="n">
        <v>0.114415163654564</v>
      </c>
      <c r="AA139" s="12" t="n">
        <v>0.0864530232736198</v>
      </c>
      <c r="AB139" s="12" t="n">
        <v>0.0209590198272586</v>
      </c>
      <c r="AC139" s="12" t="str">
        <f>SUM(X139:AB139)</f>
      </c>
      <c r="AE139" s="12" t="n">
        <v>0.575025742007891</v>
      </c>
      <c r="AF139" s="12" t="n">
        <v>0.204514806924905</v>
      </c>
      <c r="AG139" s="12" t="n">
        <v>0.115289323143137</v>
      </c>
      <c r="AH139" s="12" t="n">
        <v>0.0866500005482928</v>
      </c>
      <c r="AI139" s="12" t="n">
        <v>0.0185201273757741</v>
      </c>
      <c r="AJ139" s="12" t="str">
        <f>SUM(AE139:AI139)</f>
      </c>
    </row>
    <row r="140">
      <c r="B140" s="8" t="s">
        <v>22</v>
      </c>
      <c r="C140" s="13" t="str">
        <f>RANK(C138,$C$138:$G$138,0)</f>
      </c>
      <c r="D140" s="13" t="str">
        <f>RANK(D138,$C$138:$G$138,0)</f>
      </c>
      <c r="E140" s="13" t="str">
        <f>RANK(E138,$C$138:$G$138,0)</f>
      </c>
      <c r="F140" s="13" t="str">
        <f>RANK(F138,$C$138:$G$138,0)</f>
      </c>
      <c r="G140" s="13" t="str">
        <f>RANK(G138,$C$138:$G$138,0)</f>
      </c>
      <c r="J140" s="14" t="n">
        <v>1.115</v>
      </c>
      <c r="K140" s="14" t="n">
        <v>2.448</v>
      </c>
      <c r="L140" s="14" t="n">
        <v>3.278</v>
      </c>
      <c r="M140" s="14" t="n">
        <v>3.58</v>
      </c>
      <c r="N140" s="14" t="n">
        <v>4.579</v>
      </c>
      <c r="Q140" s="14" t="n">
        <v>1.011</v>
      </c>
      <c r="R140" s="14" t="n">
        <v>2.341</v>
      </c>
      <c r="S140" s="14" t="n">
        <v>3.194</v>
      </c>
      <c r="T140" s="14" t="n">
        <v>3.623</v>
      </c>
      <c r="U140" s="14" t="n">
        <v>4.831</v>
      </c>
      <c r="X140" s="14" t="n">
        <v>1</v>
      </c>
      <c r="Y140" s="14" t="n">
        <v>2.124</v>
      </c>
      <c r="Z140" s="14" t="n">
        <v>3.212</v>
      </c>
      <c r="AA140" s="14" t="n">
        <v>3.687</v>
      </c>
      <c r="AB140" s="14" t="n">
        <v>4.977</v>
      </c>
      <c r="AE140" s="14" t="n">
        <v>1</v>
      </c>
      <c r="AF140" s="14" t="n">
        <v>2.032</v>
      </c>
      <c r="AG140" s="14" t="n">
        <v>3.206</v>
      </c>
      <c r="AH140" s="14" t="n">
        <v>3.762</v>
      </c>
      <c r="AI140" s="14" t="n">
        <v>5</v>
      </c>
    </row>
    <row r="141">
      <c r="A141" s="6" t="s">
        <v>24</v>
      </c>
      <c r="B141" s="7" t="s">
        <v>20</v>
      </c>
      <c r="C141" s="9" t="n">
        <v>0.277360039805946</v>
      </c>
      <c r="D141" s="9" t="n">
        <v>0.135097882405102</v>
      </c>
      <c r="E141" s="9" t="n">
        <v>0.0632421087075908</v>
      </c>
      <c r="F141" s="9" t="n">
        <v>0.0687649253172187</v>
      </c>
      <c r="G141" s="9" t="n">
        <v>0.0199976130670001</v>
      </c>
      <c r="H141" s="10" t="str">
        <f>SUM(C141:G141)</f>
      </c>
      <c r="I141" s="11"/>
      <c r="J141" s="9" t="n">
        <v>0.271602842482824</v>
      </c>
      <c r="K141" s="9" t="n">
        <v>0.138065647000939</v>
      </c>
      <c r="L141" s="9" t="n">
        <v>0.0700971064683171</v>
      </c>
      <c r="M141" s="9" t="n">
        <v>0.0728849584672343</v>
      </c>
      <c r="N141" s="9" t="n">
        <v>0.0344101028006358</v>
      </c>
      <c r="O141" s="10" t="str">
        <f>SUM(J141:N141)</f>
      </c>
      <c r="P141" s="11"/>
      <c r="Q141" s="9" t="n">
        <v>0.272759824419844</v>
      </c>
      <c r="R141" s="9" t="n">
        <v>0.135636205335996</v>
      </c>
      <c r="S141" s="9" t="n">
        <v>0.0681817810972493</v>
      </c>
      <c r="T141" s="9" t="n">
        <v>0.0713747808538178</v>
      </c>
      <c r="U141" s="9" t="n">
        <v>0.0264403941374072</v>
      </c>
      <c r="V141" s="10" t="str">
        <f>SUM(Q141:U141)</f>
      </c>
      <c r="W141" s="11"/>
      <c r="X141" s="9" t="n">
        <v>0.278210271661306</v>
      </c>
      <c r="Y141" s="9" t="n">
        <v>0.135989748248022</v>
      </c>
      <c r="Z141" s="9" t="n">
        <v>0.0640651626486988</v>
      </c>
      <c r="AA141" s="9" t="n">
        <v>0.0691260423169745</v>
      </c>
      <c r="AB141" s="9" t="n">
        <v>0.0222580772256988</v>
      </c>
      <c r="AC141" s="10" t="str">
        <f>SUM(X141:AB141)</f>
      </c>
      <c r="AD141" s="11"/>
      <c r="AE141" s="9" t="n">
        <v>0.277489660071476</v>
      </c>
      <c r="AF141" s="9" t="n">
        <v>0.135369952547416</v>
      </c>
      <c r="AG141" s="9" t="n">
        <v>0.0645172056833928</v>
      </c>
      <c r="AH141" s="9" t="n">
        <v>0.0693868286977034</v>
      </c>
      <c r="AI141" s="9" t="n">
        <v>0.0208951666298324</v>
      </c>
      <c r="AJ141" s="10" t="str">
        <f>SUM(AE141:AI141)</f>
      </c>
      <c r="AK141" s="11"/>
      <c r="AL141" s="5" t="n">
        <v>0.203</v>
      </c>
      <c r="AM141" s="5" t="n">
        <v>0.324</v>
      </c>
      <c r="AN141" s="5" t="n">
        <v>0.487</v>
      </c>
      <c r="AO141" s="5" t="n">
        <v>0.568</v>
      </c>
    </row>
    <row r="142">
      <c r="B142" s="8" t="s">
        <v>21</v>
      </c>
      <c r="C142" s="12" t="str">
        <f>C141/$H$141</f>
      </c>
      <c r="D142" s="12" t="str">
        <f>D141/$H$141</f>
      </c>
      <c r="E142" s="12" t="str">
        <f>E141/$H$141</f>
      </c>
      <c r="F142" s="12" t="str">
        <f>F141/$H$141</f>
      </c>
      <c r="G142" s="12" t="str">
        <f>G141/$H$141</f>
      </c>
      <c r="H142" s="12" t="str">
        <f>SUM(C142:G142)</f>
      </c>
      <c r="J142" s="12" t="n">
        <v>0.462148712183615</v>
      </c>
      <c r="K142" s="12" t="n">
        <v>0.234527038150094</v>
      </c>
      <c r="L142" s="12" t="n">
        <v>0.120269178773391</v>
      </c>
      <c r="M142" s="12" t="n">
        <v>0.123990868511871</v>
      </c>
      <c r="N142" s="12" t="n">
        <v>0.0590642023810292</v>
      </c>
      <c r="O142" s="12" t="str">
        <f>SUM(J142:N142)</f>
      </c>
      <c r="Q142" s="12" t="n">
        <v>0.475215347914131</v>
      </c>
      <c r="R142" s="12" t="n">
        <v>0.235897658316416</v>
      </c>
      <c r="S142" s="12" t="n">
        <v>0.118803525570004</v>
      </c>
      <c r="T142" s="12" t="n">
        <v>0.123932695882263</v>
      </c>
      <c r="U142" s="12" t="n">
        <v>0.0461507723171859</v>
      </c>
      <c r="V142" s="12" t="str">
        <f>SUM(Q142:U142)</f>
      </c>
      <c r="X142" s="12" t="n">
        <v>0.48848900783615</v>
      </c>
      <c r="Y142" s="12" t="n">
        <v>0.238605465860566</v>
      </c>
      <c r="Z142" s="12" t="n">
        <v>0.112536492708997</v>
      </c>
      <c r="AA142" s="12" t="n">
        <v>0.121306174589797</v>
      </c>
      <c r="AB142" s="12" t="n">
        <v>0.0390628590044908</v>
      </c>
      <c r="AC142" s="12" t="str">
        <f>SUM(X142:AB142)</f>
      </c>
      <c r="AE142" s="12" t="n">
        <v>0.488948588849446</v>
      </c>
      <c r="AF142" s="12" t="n">
        <v>0.238359770019969</v>
      </c>
      <c r="AG142" s="12" t="n">
        <v>0.113725988702329</v>
      </c>
      <c r="AH142" s="12" t="n">
        <v>0.122156693372999</v>
      </c>
      <c r="AI142" s="12" t="n">
        <v>0.036808959055257</v>
      </c>
      <c r="AJ142" s="12" t="str">
        <f>SUM(AE142:AI142)</f>
      </c>
    </row>
    <row r="143">
      <c r="B143" s="8" t="s">
        <v>22</v>
      </c>
      <c r="C143" s="13" t="str">
        <f>RANK(C141,$C$141:$G$141,0)</f>
      </c>
      <c r="D143" s="13" t="str">
        <f>RANK(D141,$C$141:$G$141,0)</f>
      </c>
      <c r="E143" s="13" t="str">
        <f>RANK(E141,$C$141:$G$141,0)</f>
      </c>
      <c r="F143" s="13" t="str">
        <f>RANK(F141,$C$141:$G$141,0)</f>
      </c>
      <c r="G143" s="13" t="str">
        <f>RANK(G141,$C$141:$G$141,0)</f>
      </c>
      <c r="J143" s="14" t="n">
        <v>1.105</v>
      </c>
      <c r="K143" s="14" t="n">
        <v>2.353</v>
      </c>
      <c r="L143" s="14" t="n">
        <v>3.612</v>
      </c>
      <c r="M143" s="14" t="n">
        <v>3.447</v>
      </c>
      <c r="N143" s="14" t="n">
        <v>4.483</v>
      </c>
      <c r="Q143" s="14" t="n">
        <v>1.011</v>
      </c>
      <c r="R143" s="14" t="n">
        <v>2.222</v>
      </c>
      <c r="S143" s="14" t="n">
        <v>3.573</v>
      </c>
      <c r="T143" s="14" t="n">
        <v>3.455</v>
      </c>
      <c r="U143" s="14" t="n">
        <v>4.739</v>
      </c>
      <c r="X143" s="14" t="n">
        <v>1</v>
      </c>
      <c r="Y143" s="14" t="n">
        <v>2.051</v>
      </c>
      <c r="Z143" s="14" t="n">
        <v>3.611</v>
      </c>
      <c r="AA143" s="14" t="n">
        <v>3.433</v>
      </c>
      <c r="AB143" s="14" t="n">
        <v>4.905</v>
      </c>
      <c r="AE143" s="14" t="n">
        <v>1</v>
      </c>
      <c r="AF143" s="14" t="n">
        <v>2.004</v>
      </c>
      <c r="AG143" s="14" t="n">
        <v>3.606</v>
      </c>
      <c r="AH143" s="14" t="n">
        <v>3.41</v>
      </c>
      <c r="AI143" s="14" t="n">
        <v>4.98</v>
      </c>
    </row>
    <row r="144">
      <c r="A144" s="6" t="s">
        <v>25</v>
      </c>
      <c r="B144" s="7" t="s">
        <v>20</v>
      </c>
      <c r="C144" s="9" t="n">
        <v>0.428364215959186</v>
      </c>
      <c r="D144" s="9" t="n">
        <v>0.245630835266689</v>
      </c>
      <c r="E144" s="9" t="n">
        <v>0.188219934523115</v>
      </c>
      <c r="F144" s="9" t="n">
        <v>0.156823108089025</v>
      </c>
      <c r="G144" s="9" t="n">
        <v>0.0479219824072051</v>
      </c>
      <c r="H144" s="10" t="str">
        <f>SUM(C144:G144)</f>
      </c>
      <c r="I144" s="11"/>
      <c r="J144" s="9" t="n">
        <v>0.422811737720254</v>
      </c>
      <c r="K144" s="9" t="n">
        <v>0.246412645832441</v>
      </c>
      <c r="L144" s="9" t="n">
        <v>0.18709218258484</v>
      </c>
      <c r="M144" s="9" t="n">
        <v>0.157332903348463</v>
      </c>
      <c r="N144" s="9" t="n">
        <v>0.0870642554746253</v>
      </c>
      <c r="O144" s="10" t="str">
        <f>SUM(J144:N144)</f>
      </c>
      <c r="P144" s="11"/>
      <c r="Q144" s="9" t="n">
        <v>0.423157646880872</v>
      </c>
      <c r="R144" s="9" t="n">
        <v>0.243393830384628</v>
      </c>
      <c r="S144" s="9" t="n">
        <v>0.189732806939285</v>
      </c>
      <c r="T144" s="9" t="n">
        <v>0.157008646399222</v>
      </c>
      <c r="U144" s="9" t="n">
        <v>0.0699870894108212</v>
      </c>
      <c r="V144" s="10" t="str">
        <f>SUM(Q144:U144)</f>
      </c>
      <c r="W144" s="11"/>
      <c r="X144" s="9" t="n">
        <v>0.428960332563724</v>
      </c>
      <c r="Y144" s="9" t="n">
        <v>0.245469024843372</v>
      </c>
      <c r="Z144" s="9" t="n">
        <v>0.187149756907115</v>
      </c>
      <c r="AA144" s="9" t="n">
        <v>0.154742732264779</v>
      </c>
      <c r="AB144" s="9" t="n">
        <v>0.0575299019526268</v>
      </c>
      <c r="AC144" s="10" t="str">
        <f>SUM(X144:AB144)</f>
      </c>
      <c r="AD144" s="11"/>
      <c r="AE144" s="9" t="n">
        <v>0.428497885234242</v>
      </c>
      <c r="AF144" s="9" t="n">
        <v>0.245475138001276</v>
      </c>
      <c r="AG144" s="9" t="n">
        <v>0.189160373121051</v>
      </c>
      <c r="AH144" s="9" t="n">
        <v>0.156629427656859</v>
      </c>
      <c r="AI144" s="9" t="n">
        <v>0.0528912587685052</v>
      </c>
      <c r="AJ144" s="10" t="str">
        <f>SUM(AE144:AI144)</f>
      </c>
      <c r="AK144" s="11"/>
      <c r="AL144" s="5" t="n">
        <v>0.224</v>
      </c>
      <c r="AM144" s="5" t="n">
        <v>0.367</v>
      </c>
      <c r="AN144" s="5" t="n">
        <v>0.601</v>
      </c>
      <c r="AO144" s="5" t="n">
        <v>0.745</v>
      </c>
    </row>
    <row r="145">
      <c r="B145" s="8" t="s">
        <v>21</v>
      </c>
      <c r="C145" s="12" t="str">
        <f>C144/$H$144</f>
      </c>
      <c r="D145" s="12" t="str">
        <f>D144/$H$144</f>
      </c>
      <c r="E145" s="12" t="str">
        <f>E144/$H$144</f>
      </c>
      <c r="F145" s="12" t="str">
        <f>F144/$H$144</f>
      </c>
      <c r="G145" s="12" t="str">
        <f>G144/$H$144</f>
      </c>
      <c r="H145" s="12" t="str">
        <f>SUM(C145:G145)</f>
      </c>
      <c r="J145" s="12" t="n">
        <v>0.387196242697638</v>
      </c>
      <c r="K145" s="12" t="n">
        <v>0.223238761508534</v>
      </c>
      <c r="L145" s="12" t="n">
        <v>0.169286847259062</v>
      </c>
      <c r="M145" s="12" t="n">
        <v>0.141251275597025</v>
      </c>
      <c r="N145" s="12" t="n">
        <v>0.079026872937741</v>
      </c>
      <c r="O145" s="12" t="str">
        <f>SUM(J145:N145)</f>
      </c>
      <c r="Q145" s="12" t="n">
        <v>0.392852913263097</v>
      </c>
      <c r="R145" s="12" t="n">
        <v>0.224623104674811</v>
      </c>
      <c r="S145" s="12" t="n">
        <v>0.174482524095173</v>
      </c>
      <c r="T145" s="12" t="n">
        <v>0.14357243544103</v>
      </c>
      <c r="U145" s="12" t="n">
        <v>0.0644690225258895</v>
      </c>
      <c r="V145" s="12" t="str">
        <f>SUM(Q145:U145)</f>
      </c>
      <c r="X145" s="12" t="n">
        <v>0.400412285019199</v>
      </c>
      <c r="Y145" s="12" t="n">
        <v>0.228559398236477</v>
      </c>
      <c r="Z145" s="12" t="n">
        <v>0.173974351887882</v>
      </c>
      <c r="AA145" s="12" t="n">
        <v>0.143625815493837</v>
      </c>
      <c r="AB145" s="12" t="n">
        <v>0.0534281493626045</v>
      </c>
      <c r="AC145" s="12" t="str">
        <f>SUM(X145:AB145)</f>
      </c>
      <c r="AE145" s="12" t="n">
        <v>0.399971237021529</v>
      </c>
      <c r="AF145" s="12" t="n">
        <v>0.22879395718574</v>
      </c>
      <c r="AG145" s="12" t="n">
        <v>0.176231278303803</v>
      </c>
      <c r="AH145" s="12" t="n">
        <v>0.145731881712973</v>
      </c>
      <c r="AI145" s="12" t="n">
        <v>0.0492716457759557</v>
      </c>
      <c r="AJ145" s="12" t="str">
        <f>SUM(AE145:AI145)</f>
      </c>
    </row>
    <row r="146">
      <c r="B146" s="8" t="s">
        <v>22</v>
      </c>
      <c r="C146" s="13" t="str">
        <f>RANK(C144,$C$144:$G$144,0)</f>
      </c>
      <c r="D146" s="13" t="str">
        <f>RANK(D144,$C$144:$G$144,0)</f>
      </c>
      <c r="E146" s="13" t="str">
        <f>RANK(E144,$C$144:$G$144,0)</f>
      </c>
      <c r="F146" s="13" t="str">
        <f>RANK(F144,$C$144:$G$144,0)</f>
      </c>
      <c r="G146" s="13" t="str">
        <f>RANK(G144,$C$144:$G$144,0)</f>
      </c>
      <c r="J146" s="14" t="n">
        <v>1.117</v>
      </c>
      <c r="K146" s="14" t="n">
        <v>2.501</v>
      </c>
      <c r="L146" s="14" t="n">
        <v>3.184</v>
      </c>
      <c r="M146" s="14" t="n">
        <v>3.56</v>
      </c>
      <c r="N146" s="14" t="n">
        <v>4.638</v>
      </c>
      <c r="Q146" s="14" t="n">
        <v>1.013</v>
      </c>
      <c r="R146" s="14" t="n">
        <v>2.421</v>
      </c>
      <c r="S146" s="14" t="n">
        <v>3.107</v>
      </c>
      <c r="T146" s="14" t="n">
        <v>3.592</v>
      </c>
      <c r="U146" s="14" t="n">
        <v>4.867</v>
      </c>
      <c r="X146" s="14" t="n">
        <v>1</v>
      </c>
      <c r="Y146" s="14" t="n">
        <v>2.169</v>
      </c>
      <c r="Z146" s="14" t="n">
        <v>3.145</v>
      </c>
      <c r="AA146" s="14" t="n">
        <v>3.696</v>
      </c>
      <c r="AB146" s="14" t="n">
        <v>4.99</v>
      </c>
      <c r="AE146" s="14" t="n">
        <v>1</v>
      </c>
      <c r="AF146" s="14" t="n">
        <v>2.071</v>
      </c>
      <c r="AG146" s="14" t="n">
        <v>3.133</v>
      </c>
      <c r="AH146" s="14" t="n">
        <v>3.796</v>
      </c>
      <c r="AI146" s="14" t="n">
        <v>5</v>
      </c>
    </row>
    <row r="148">
      <c r="A148" s="3" t="s">
        <v>55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>
      <c r="A149" s="4"/>
      <c r="B149" s="4"/>
      <c r="C149" s="4" t="s">
        <v>5</v>
      </c>
      <c r="D149" s="4"/>
      <c r="E149" s="4"/>
      <c r="F149" s="4"/>
      <c r="G149" s="4"/>
      <c r="H149" s="4"/>
      <c r="I149" s="4"/>
      <c r="J149" s="4" t="s">
        <v>10</v>
      </c>
      <c r="K149" s="4"/>
      <c r="L149" s="4"/>
      <c r="M149" s="4"/>
      <c r="N149" s="4"/>
      <c r="O149" s="4"/>
      <c r="P149" s="4"/>
      <c r="Q149" s="4" t="s">
        <v>11</v>
      </c>
      <c r="R149" s="4"/>
      <c r="S149" s="4"/>
      <c r="T149" s="4"/>
      <c r="U149" s="4"/>
      <c r="V149" s="4"/>
      <c r="W149" s="4"/>
      <c r="X149" s="4" t="s">
        <v>12</v>
      </c>
      <c r="Y149" s="4"/>
      <c r="Z149" s="4"/>
      <c r="AA149" s="4"/>
      <c r="AB149" s="4"/>
      <c r="AC149" s="4"/>
      <c r="AD149" s="4"/>
      <c r="AE149" s="4" t="s">
        <v>13</v>
      </c>
      <c r="AF149" s="4"/>
      <c r="AG149" s="4"/>
      <c r="AH149" s="4"/>
      <c r="AI149" s="4"/>
      <c r="AJ149" s="4"/>
      <c r="AK149" s="4"/>
      <c r="AL149" s="4" t="s">
        <v>14</v>
      </c>
      <c r="AM149" s="4"/>
      <c r="AN149" s="4"/>
      <c r="AO149" s="4"/>
    </row>
    <row r="150">
      <c r="A150" s="4" t="s">
        <v>3</v>
      </c>
      <c r="B150" s="4" t="s">
        <v>4</v>
      </c>
      <c r="C150" s="4" t="s">
        <v>6</v>
      </c>
      <c r="D150" s="4" t="s">
        <v>7</v>
      </c>
      <c r="E150" s="4" t="s">
        <v>8</v>
      </c>
      <c r="F150" s="4" t="s">
        <v>45</v>
      </c>
      <c r="G150" s="4" t="s">
        <v>46</v>
      </c>
      <c r="H150" s="4" t="s">
        <v>9</v>
      </c>
      <c r="I150" s="4"/>
      <c r="J150" s="4" t="s">
        <v>6</v>
      </c>
      <c r="K150" s="4" t="s">
        <v>7</v>
      </c>
      <c r="L150" s="4" t="s">
        <v>8</v>
      </c>
      <c r="M150" s="4" t="s">
        <v>45</v>
      </c>
      <c r="N150" s="4" t="s">
        <v>46</v>
      </c>
      <c r="O150" s="4" t="s">
        <v>9</v>
      </c>
      <c r="P150" s="4"/>
      <c r="Q150" s="4" t="s">
        <v>6</v>
      </c>
      <c r="R150" s="4" t="s">
        <v>7</v>
      </c>
      <c r="S150" s="4" t="s">
        <v>8</v>
      </c>
      <c r="T150" s="4" t="s">
        <v>45</v>
      </c>
      <c r="U150" s="4" t="s">
        <v>46</v>
      </c>
      <c r="V150" s="4" t="s">
        <v>9</v>
      </c>
      <c r="W150" s="4"/>
      <c r="X150" s="4" t="s">
        <v>6</v>
      </c>
      <c r="Y150" s="4" t="s">
        <v>7</v>
      </c>
      <c r="Z150" s="4" t="s">
        <v>8</v>
      </c>
      <c r="AA150" s="4" t="s">
        <v>45</v>
      </c>
      <c r="AB150" s="4" t="s">
        <v>46</v>
      </c>
      <c r="AC150" s="4" t="s">
        <v>9</v>
      </c>
      <c r="AD150" s="4"/>
      <c r="AE150" s="4" t="s">
        <v>6</v>
      </c>
      <c r="AF150" s="4" t="s">
        <v>7</v>
      </c>
      <c r="AG150" s="4" t="s">
        <v>8</v>
      </c>
      <c r="AH150" s="4" t="s">
        <v>45</v>
      </c>
      <c r="AI150" s="4" t="s">
        <v>46</v>
      </c>
      <c r="AJ150" s="4" t="s">
        <v>9</v>
      </c>
      <c r="AK150" s="4"/>
      <c r="AL150" s="4" t="s">
        <v>15</v>
      </c>
      <c r="AM150" s="4" t="s">
        <v>16</v>
      </c>
      <c r="AN150" s="4" t="s">
        <v>17</v>
      </c>
      <c r="AO150" s="4" t="s">
        <v>18</v>
      </c>
    </row>
    <row r="151">
      <c r="A151" s="6" t="s">
        <v>19</v>
      </c>
      <c r="B151" s="7" t="s">
        <v>20</v>
      </c>
      <c r="C151" s="9" t="n">
        <v>0.147624593590318</v>
      </c>
      <c r="D151" s="9" t="n">
        <v>0.0526530844086372</v>
      </c>
      <c r="E151" s="9" t="n">
        <v>0.024158309758466</v>
      </c>
      <c r="F151" s="9" t="n">
        <v>0.0205411626429372</v>
      </c>
      <c r="G151" s="9" t="n">
        <v>0.00209729661245727</v>
      </c>
      <c r="H151" s="10" t="str">
        <f>SUM(C151:G151)</f>
      </c>
      <c r="I151" s="11"/>
      <c r="J151" s="9" t="n">
        <v>0.153902961045138</v>
      </c>
      <c r="K151" s="9" t="n">
        <v>0.0602925691227012</v>
      </c>
      <c r="L151" s="9" t="n">
        <v>0.0307071173397328</v>
      </c>
      <c r="M151" s="9" t="n">
        <v>0.0278440798451227</v>
      </c>
      <c r="N151" s="9" t="n">
        <v>0.0107287939166035</v>
      </c>
      <c r="O151" s="10" t="str">
        <f>SUM(J151:N151)</f>
      </c>
      <c r="P151" s="11"/>
      <c r="Q151" s="9" t="n">
        <v>0.147402094472886</v>
      </c>
      <c r="R151" s="9" t="n">
        <v>0.0557902947764365</v>
      </c>
      <c r="S151" s="9" t="n">
        <v>0.0279751725018973</v>
      </c>
      <c r="T151" s="9" t="n">
        <v>0.0248444567221522</v>
      </c>
      <c r="U151" s="9" t="n">
        <v>0.00659685161036892</v>
      </c>
      <c r="V151" s="10" t="str">
        <f>SUM(Q151:U151)</f>
      </c>
      <c r="W151" s="11"/>
      <c r="X151" s="9" t="n">
        <v>0.148926686854679</v>
      </c>
      <c r="Y151" s="9" t="n">
        <v>0.0544701783843576</v>
      </c>
      <c r="Z151" s="9" t="n">
        <v>0.0255098129215295</v>
      </c>
      <c r="AA151" s="9" t="n">
        <v>0.0221851604095908</v>
      </c>
      <c r="AB151" s="9" t="n">
        <v>0.00388687024160913</v>
      </c>
      <c r="AC151" s="10" t="str">
        <f>SUM(X151:AB151)</f>
      </c>
      <c r="AD151" s="11"/>
      <c r="AE151" s="9" t="n">
        <v>0.147877817529565</v>
      </c>
      <c r="AF151" s="9" t="n">
        <v>0.0541869189702302</v>
      </c>
      <c r="AG151" s="9" t="n">
        <v>0.0250330652360434</v>
      </c>
      <c r="AH151" s="9" t="n">
        <v>0.0213942163121611</v>
      </c>
      <c r="AI151" s="9" t="n">
        <v>0.00297430482534714</v>
      </c>
      <c r="AJ151" s="10" t="str">
        <f>SUM(AE151:AI151)</f>
      </c>
      <c r="AK151" s="11"/>
      <c r="AL151" s="5" t="n">
        <v>0.158</v>
      </c>
      <c r="AM151" s="5" t="n">
        <v>0.275</v>
      </c>
      <c r="AN151" s="5" t="n">
        <v>0.465</v>
      </c>
      <c r="AO151" s="5" t="n">
        <v>0.617</v>
      </c>
    </row>
    <row r="152">
      <c r="B152" s="8" t="s">
        <v>21</v>
      </c>
      <c r="C152" s="12" t="str">
        <f>C151/$H$151</f>
      </c>
      <c r="D152" s="12" t="str">
        <f>D151/$H$151</f>
      </c>
      <c r="E152" s="12" t="str">
        <f>E151/$H$151</f>
      </c>
      <c r="F152" s="12" t="str">
        <f>F151/$H$151</f>
      </c>
      <c r="G152" s="12" t="str">
        <f>G151/$H$151</f>
      </c>
      <c r="H152" s="12" t="str">
        <f>SUM(C152:G152)</f>
      </c>
      <c r="J152" s="12" t="n">
        <v>0.540076549406545</v>
      </c>
      <c r="K152" s="12" t="n">
        <v>0.212104211321515</v>
      </c>
      <c r="L152" s="12" t="n">
        <v>0.110050979891426</v>
      </c>
      <c r="M152" s="12" t="n">
        <v>0.0989990625968878</v>
      </c>
      <c r="N152" s="12" t="n">
        <v>0.0387691967836262</v>
      </c>
      <c r="O152" s="12" t="str">
        <f>SUM(J152:N152)</f>
      </c>
      <c r="Q152" s="12" t="n">
        <v>0.559851661003281</v>
      </c>
      <c r="R152" s="12" t="n">
        <v>0.211549909861521</v>
      </c>
      <c r="S152" s="12" t="n">
        <v>0.107805773812342</v>
      </c>
      <c r="T152" s="12" t="n">
        <v>0.0953813322919582</v>
      </c>
      <c r="U152" s="12" t="n">
        <v>0.025411323030898</v>
      </c>
      <c r="V152" s="12" t="str">
        <f>SUM(Q152:U152)</f>
      </c>
      <c r="X152" s="12" t="n">
        <v>0.584189728324308</v>
      </c>
      <c r="Y152" s="12" t="n">
        <v>0.213410212297778</v>
      </c>
      <c r="Z152" s="12" t="n">
        <v>0.0998914666449378</v>
      </c>
      <c r="AA152" s="12" t="n">
        <v>0.0870801276679252</v>
      </c>
      <c r="AB152" s="12" t="n">
        <v>0.0154284650650522</v>
      </c>
      <c r="AC152" s="12" t="str">
        <f>SUM(X152:AB152)</f>
      </c>
      <c r="AE152" s="12" t="n">
        <v>0.588438649659834</v>
      </c>
      <c r="AF152" s="12" t="n">
        <v>0.215145302446278</v>
      </c>
      <c r="AG152" s="12" t="n">
        <v>0.0995423360113125</v>
      </c>
      <c r="AH152" s="12" t="n">
        <v>0.0850462757431289</v>
      </c>
      <c r="AI152" s="12" t="n">
        <v>0.0118274361394467</v>
      </c>
      <c r="AJ152" s="12" t="str">
        <f>SUM(AE152:AI152)</f>
      </c>
    </row>
    <row r="153">
      <c r="B153" s="8" t="s">
        <v>22</v>
      </c>
      <c r="C153" s="13" t="str">
        <f>RANK(C151,$C$151:$G$151,0)</f>
      </c>
      <c r="D153" s="13" t="str">
        <f>RANK(D151,$C$151:$G$151,0)</f>
      </c>
      <c r="E153" s="13" t="str">
        <f>RANK(E151,$C$151:$G$151,0)</f>
      </c>
      <c r="F153" s="13" t="str">
        <f>RANK(F151,$C$151:$G$151,0)</f>
      </c>
      <c r="G153" s="13" t="str">
        <f>RANK(G151,$C$151:$G$151,0)</f>
      </c>
      <c r="J153" s="14" t="n">
        <v>1.145</v>
      </c>
      <c r="K153" s="14" t="n">
        <v>2.46</v>
      </c>
      <c r="L153" s="14" t="n">
        <v>3.366</v>
      </c>
      <c r="M153" s="14" t="n">
        <v>3.557</v>
      </c>
      <c r="N153" s="14" t="n">
        <v>4.472</v>
      </c>
      <c r="Q153" s="14" t="n">
        <v>1.054</v>
      </c>
      <c r="R153" s="14" t="n">
        <v>2.332</v>
      </c>
      <c r="S153" s="14" t="n">
        <v>3.365</v>
      </c>
      <c r="T153" s="14" t="n">
        <v>3.525</v>
      </c>
      <c r="U153" s="14" t="n">
        <v>4.724</v>
      </c>
      <c r="X153" s="14" t="n">
        <v>1.002</v>
      </c>
      <c r="Y153" s="14" t="n">
        <v>2.121</v>
      </c>
      <c r="Z153" s="14" t="n">
        <v>3.353</v>
      </c>
      <c r="AA153" s="14" t="n">
        <v>3.577</v>
      </c>
      <c r="AB153" s="14" t="n">
        <v>4.947</v>
      </c>
      <c r="AE153" s="14" t="n">
        <v>1</v>
      </c>
      <c r="AF153" s="14" t="n">
        <v>2.037</v>
      </c>
      <c r="AG153" s="14" t="n">
        <v>3.344</v>
      </c>
      <c r="AH153" s="14" t="n">
        <v>3.619</v>
      </c>
      <c r="AI153" s="14" t="n">
        <v>5</v>
      </c>
    </row>
    <row r="154">
      <c r="A154" s="6" t="s">
        <v>23</v>
      </c>
      <c r="B154" s="7" t="s">
        <v>20</v>
      </c>
      <c r="C154" s="9" t="n">
        <v>0.147629351126922</v>
      </c>
      <c r="D154" s="9" t="n">
        <v>0.052816859281159</v>
      </c>
      <c r="E154" s="9" t="n">
        <v>0.0226159811171243</v>
      </c>
      <c r="F154" s="9" t="n">
        <v>0.0212088234460048</v>
      </c>
      <c r="G154" s="9" t="n">
        <v>0.00280343204160579</v>
      </c>
      <c r="H154" s="10" t="str">
        <f>SUM(C154:G154)</f>
      </c>
      <c r="I154" s="11"/>
      <c r="J154" s="9" t="n">
        <v>0.15391753223804</v>
      </c>
      <c r="K154" s="9" t="n">
        <v>0.0604075194486322</v>
      </c>
      <c r="L154" s="9" t="n">
        <v>0.0292817165656658</v>
      </c>
      <c r="M154" s="9" t="n">
        <v>0.0284850669430094</v>
      </c>
      <c r="N154" s="9" t="n">
        <v>0.0113836860739508</v>
      </c>
      <c r="O154" s="10" t="str">
        <f>SUM(J154:N154)</f>
      </c>
      <c r="P154" s="11"/>
      <c r="Q154" s="9" t="n">
        <v>0.147426462151397</v>
      </c>
      <c r="R154" s="9" t="n">
        <v>0.0559223623731534</v>
      </c>
      <c r="S154" s="9" t="n">
        <v>0.0265065092586801</v>
      </c>
      <c r="T154" s="9" t="n">
        <v>0.0254813870902666</v>
      </c>
      <c r="U154" s="9" t="n">
        <v>0.00727214921024343</v>
      </c>
      <c r="V154" s="10" t="str">
        <f>SUM(Q154:U154)</f>
      </c>
      <c r="W154" s="11"/>
      <c r="X154" s="9" t="n">
        <v>0.14893390159622</v>
      </c>
      <c r="Y154" s="9" t="n">
        <v>0.0546272657376638</v>
      </c>
      <c r="Z154" s="9" t="n">
        <v>0.0239880619427135</v>
      </c>
      <c r="AA154" s="9" t="n">
        <v>0.0228536177424864</v>
      </c>
      <c r="AB154" s="9" t="n">
        <v>0.0045758617926824</v>
      </c>
      <c r="AC154" s="10" t="str">
        <f>SUM(X154:AB154)</f>
      </c>
      <c r="AD154" s="11"/>
      <c r="AE154" s="9" t="n">
        <v>0.147889783713847</v>
      </c>
      <c r="AF154" s="9" t="n">
        <v>0.0543472187370982</v>
      </c>
      <c r="AG154" s="9" t="n">
        <v>0.0234891899350372</v>
      </c>
      <c r="AH154" s="9" t="n">
        <v>0.0220652717767218</v>
      </c>
      <c r="AI154" s="9" t="n">
        <v>0.00367485871064198</v>
      </c>
      <c r="AJ154" s="10" t="str">
        <f>SUM(AE154:AI154)</f>
      </c>
      <c r="AK154" s="11"/>
      <c r="AL154" s="5" t="n">
        <v>0.153</v>
      </c>
      <c r="AM154" s="5" t="n">
        <v>0.262</v>
      </c>
      <c r="AN154" s="5" t="n">
        <v>0.425</v>
      </c>
      <c r="AO154" s="5" t="n">
        <v>0.551</v>
      </c>
    </row>
    <row r="155">
      <c r="B155" s="8" t="s">
        <v>21</v>
      </c>
      <c r="C155" s="12" t="str">
        <f>C154/$H$154</f>
      </c>
      <c r="D155" s="12" t="str">
        <f>D154/$H$154</f>
      </c>
      <c r="E155" s="12" t="str">
        <f>E154/$H$154</f>
      </c>
      <c r="F155" s="12" t="str">
        <f>F154/$H$154</f>
      </c>
      <c r="G155" s="12" t="str">
        <f>G154/$H$154</f>
      </c>
      <c r="H155" s="12" t="str">
        <f>SUM(C155:G155)</f>
      </c>
      <c r="J155" s="12" t="n">
        <v>0.540122423929405</v>
      </c>
      <c r="K155" s="12" t="n">
        <v>0.212529869717591</v>
      </c>
      <c r="L155" s="12" t="n">
        <v>0.105045321857342</v>
      </c>
      <c r="M155" s="12" t="n">
        <v>0.101238386311403</v>
      </c>
      <c r="N155" s="12" t="n">
        <v>0.0410639981842589</v>
      </c>
      <c r="O155" s="12" t="str">
        <f>SUM(J155:N155)</f>
      </c>
      <c r="Q155" s="12" t="n">
        <v>0.559948136017241</v>
      </c>
      <c r="R155" s="12" t="n">
        <v>0.212074219867042</v>
      </c>
      <c r="S155" s="12" t="n">
        <v>0.10219194003722</v>
      </c>
      <c r="T155" s="12" t="n">
        <v>0.0978003792604285</v>
      </c>
      <c r="U155" s="12" t="n">
        <v>0.0279853248180693</v>
      </c>
      <c r="V155" s="12" t="str">
        <f>SUM(Q155:U155)</f>
      </c>
      <c r="X155" s="12" t="n">
        <v>0.584222978223011</v>
      </c>
      <c r="Y155" s="12" t="n">
        <v>0.214031211209458</v>
      </c>
      <c r="Z155" s="12" t="n">
        <v>0.0939191551043821</v>
      </c>
      <c r="AA155" s="12" t="n">
        <v>0.0896991762578018</v>
      </c>
      <c r="AB155" s="12" t="n">
        <v>0.0181274792053461</v>
      </c>
      <c r="AC155" s="12" t="str">
        <f>SUM(X155:AB155)</f>
      </c>
      <c r="AE155" s="12" t="n">
        <v>0.588484834626697</v>
      </c>
      <c r="AF155" s="12" t="n">
        <v>0.215789219724576</v>
      </c>
      <c r="AG155" s="12" t="n">
        <v>0.0934051226632869</v>
      </c>
      <c r="AH155" s="12" t="n">
        <v>0.0877104107829299</v>
      </c>
      <c r="AI155" s="12" t="n">
        <v>0.0146104122025094</v>
      </c>
      <c r="AJ155" s="12" t="str">
        <f>SUM(AE155:AI155)</f>
      </c>
    </row>
    <row r="156">
      <c r="B156" s="8" t="s">
        <v>22</v>
      </c>
      <c r="C156" s="13" t="str">
        <f>RANK(C154,$C$154:$G$154,0)</f>
      </c>
      <c r="D156" s="13" t="str">
        <f>RANK(D154,$C$154:$G$154,0)</f>
      </c>
      <c r="E156" s="13" t="str">
        <f>RANK(E154,$C$154:$G$154,0)</f>
      </c>
      <c r="F156" s="13" t="str">
        <f>RANK(F154,$C$154:$G$154,0)</f>
      </c>
      <c r="G156" s="13" t="str">
        <f>RANK(G154,$C$154:$G$154,0)</f>
      </c>
      <c r="J156" s="14" t="n">
        <v>1.143</v>
      </c>
      <c r="K156" s="14" t="n">
        <v>2.449</v>
      </c>
      <c r="L156" s="14" t="n">
        <v>3.422</v>
      </c>
      <c r="M156" s="14" t="n">
        <v>3.539</v>
      </c>
      <c r="N156" s="14" t="n">
        <v>4.447</v>
      </c>
      <c r="Q156" s="14" t="n">
        <v>1.053</v>
      </c>
      <c r="R156" s="14" t="n">
        <v>2.334</v>
      </c>
      <c r="S156" s="14" t="n">
        <v>3.419</v>
      </c>
      <c r="T156" s="14" t="n">
        <v>3.496</v>
      </c>
      <c r="U156" s="14" t="n">
        <v>4.698</v>
      </c>
      <c r="X156" s="14" t="n">
        <v>1.001</v>
      </c>
      <c r="Y156" s="14" t="n">
        <v>2.107</v>
      </c>
      <c r="Z156" s="14" t="n">
        <v>3.432</v>
      </c>
      <c r="AA156" s="14" t="n">
        <v>3.518</v>
      </c>
      <c r="AB156" s="14" t="n">
        <v>4.942</v>
      </c>
      <c r="AE156" s="14" t="n">
        <v>1</v>
      </c>
      <c r="AF156" s="14" t="n">
        <v>2.03</v>
      </c>
      <c r="AG156" s="14" t="n">
        <v>3.429</v>
      </c>
      <c r="AH156" s="14" t="n">
        <v>3.545</v>
      </c>
      <c r="AI156" s="14" t="n">
        <v>4.996</v>
      </c>
    </row>
    <row r="157">
      <c r="A157" s="6" t="s">
        <v>24</v>
      </c>
      <c r="B157" s="7" t="s">
        <v>20</v>
      </c>
      <c r="C157" s="9" t="n">
        <v>0.250410330084421</v>
      </c>
      <c r="D157" s="9" t="n">
        <v>0.121517760435168</v>
      </c>
      <c r="E157" s="9" t="n">
        <v>0.0471844775848411</v>
      </c>
      <c r="F157" s="9" t="n">
        <v>0.0613548815254777</v>
      </c>
      <c r="G157" s="9" t="n">
        <v>0.0165983880745307</v>
      </c>
      <c r="H157" s="10" t="str">
        <f>SUM(C157:G157)</f>
      </c>
      <c r="I157" s="11"/>
      <c r="J157" s="9" t="n">
        <v>0.247002221243422</v>
      </c>
      <c r="K157" s="9" t="n">
        <v>0.124309015707898</v>
      </c>
      <c r="L157" s="9" t="n">
        <v>0.0573389790282681</v>
      </c>
      <c r="M157" s="9" t="n">
        <v>0.0663356746490175</v>
      </c>
      <c r="N157" s="9" t="n">
        <v>0.0321975467159053</v>
      </c>
      <c r="O157" s="10" t="str">
        <f>SUM(J157:N157)</f>
      </c>
      <c r="P157" s="11"/>
      <c r="Q157" s="9" t="n">
        <v>0.245094650670617</v>
      </c>
      <c r="R157" s="9" t="n">
        <v>0.121598301596747</v>
      </c>
      <c r="S157" s="9" t="n">
        <v>0.0530679469264132</v>
      </c>
      <c r="T157" s="9" t="n">
        <v>0.0649352935099578</v>
      </c>
      <c r="U157" s="9" t="n">
        <v>0.0249586746862466</v>
      </c>
      <c r="V157" s="10" t="str">
        <f>SUM(Q157:U157)</f>
      </c>
      <c r="W157" s="11"/>
      <c r="X157" s="9" t="n">
        <v>0.250174745521283</v>
      </c>
      <c r="Y157" s="9" t="n">
        <v>0.122891052276147</v>
      </c>
      <c r="Z157" s="9" t="n">
        <v>0.0484450297126015</v>
      </c>
      <c r="AA157" s="9" t="n">
        <v>0.0629730845558209</v>
      </c>
      <c r="AB157" s="9" t="n">
        <v>0.0193854440508716</v>
      </c>
      <c r="AC157" s="10" t="str">
        <f>SUM(X157:AB157)</f>
      </c>
      <c r="AD157" s="11"/>
      <c r="AE157" s="9" t="n">
        <v>0.249825721618785</v>
      </c>
      <c r="AF157" s="9" t="n">
        <v>0.123123627294979</v>
      </c>
      <c r="AG157" s="9" t="n">
        <v>0.0479676870464427</v>
      </c>
      <c r="AH157" s="9" t="n">
        <v>0.0622177576524923</v>
      </c>
      <c r="AI157" s="9" t="n">
        <v>0.0177585831507808</v>
      </c>
      <c r="AJ157" s="10" t="str">
        <f>SUM(AE157:AI157)</f>
      </c>
      <c r="AK157" s="11"/>
      <c r="AL157" s="5" t="n">
        <v>0.163</v>
      </c>
      <c r="AM157" s="5" t="n">
        <v>0.269</v>
      </c>
      <c r="AN157" s="5" t="n">
        <v>0.502</v>
      </c>
      <c r="AO157" s="5" t="n">
        <v>0.639</v>
      </c>
    </row>
    <row r="158">
      <c r="B158" s="8" t="s">
        <v>21</v>
      </c>
      <c r="C158" s="12" t="str">
        <f>C157/$H$157</f>
      </c>
      <c r="D158" s="12" t="str">
        <f>D157/$H$157</f>
      </c>
      <c r="E158" s="12" t="str">
        <f>E157/$H$157</f>
      </c>
      <c r="F158" s="12" t="str">
        <f>F157/$H$157</f>
      </c>
      <c r="G158" s="12" t="str">
        <f>G157/$H$157</f>
      </c>
      <c r="H158" s="12" t="str">
        <f>SUM(C158:G158)</f>
      </c>
      <c r="J158" s="12" t="n">
        <v>0.467584936565497</v>
      </c>
      <c r="K158" s="12" t="n">
        <v>0.235156575894126</v>
      </c>
      <c r="L158" s="12" t="n">
        <v>0.109762004307712</v>
      </c>
      <c r="M158" s="12" t="n">
        <v>0.125963225894109</v>
      </c>
      <c r="N158" s="12" t="n">
        <v>0.0615332573385564</v>
      </c>
      <c r="O158" s="12" t="str">
        <f>SUM(J158:N158)</f>
      </c>
      <c r="Q158" s="12" t="n">
        <v>0.480509694282436</v>
      </c>
      <c r="R158" s="12" t="n">
        <v>0.238159005453203</v>
      </c>
      <c r="S158" s="12" t="n">
        <v>0.104658879872957</v>
      </c>
      <c r="T158" s="12" t="n">
        <v>0.127648687082301</v>
      </c>
      <c r="U158" s="12" t="n">
        <v>0.0490237333091031</v>
      </c>
      <c r="V158" s="12" t="str">
        <f>SUM(Q158:U158)</f>
      </c>
      <c r="X158" s="12" t="n">
        <v>0.496579718869112</v>
      </c>
      <c r="Y158" s="12" t="n">
        <v>0.243804515951542</v>
      </c>
      <c r="Z158" s="12" t="n">
        <v>0.096026231963506</v>
      </c>
      <c r="AA158" s="12" t="n">
        <v>0.125002149989339</v>
      </c>
      <c r="AB158" s="12" t="n">
        <v>0.0385873832265005</v>
      </c>
      <c r="AC158" s="12" t="str">
        <f>SUM(X158:AB158)</f>
      </c>
      <c r="AE158" s="12" t="n">
        <v>0.498934493786853</v>
      </c>
      <c r="AF158" s="12" t="n">
        <v>0.245687891357277</v>
      </c>
      <c r="AG158" s="12" t="n">
        <v>0.0957489263747776</v>
      </c>
      <c r="AH158" s="12" t="n">
        <v>0.124189592965025</v>
      </c>
      <c r="AI158" s="12" t="n">
        <v>0.0354390955160671</v>
      </c>
      <c r="AJ158" s="12" t="str">
        <f>SUM(AE158:AI158)</f>
      </c>
    </row>
    <row r="159">
      <c r="B159" s="8" t="s">
        <v>22</v>
      </c>
      <c r="C159" s="13" t="str">
        <f>RANK(C157,$C$157:$G$157,0)</f>
      </c>
      <c r="D159" s="13" t="str">
        <f>RANK(D157,$C$157:$G$157,0)</f>
      </c>
      <c r="E159" s="13" t="str">
        <f>RANK(E157,$C$157:$G$157,0)</f>
      </c>
      <c r="F159" s="13" t="str">
        <f>RANK(F157,$C$157:$G$157,0)</f>
      </c>
      <c r="G159" s="13" t="str">
        <f>RANK(G157,$C$157:$G$157,0)</f>
      </c>
      <c r="J159" s="14" t="n">
        <v>1.136</v>
      </c>
      <c r="K159" s="14" t="n">
        <v>2.361</v>
      </c>
      <c r="L159" s="14" t="n">
        <v>3.689</v>
      </c>
      <c r="M159" s="14" t="n">
        <v>3.458</v>
      </c>
      <c r="N159" s="14" t="n">
        <v>4.356</v>
      </c>
      <c r="Q159" s="14" t="n">
        <v>1.051</v>
      </c>
      <c r="R159" s="14" t="n">
        <v>2.246</v>
      </c>
      <c r="S159" s="14" t="n">
        <v>3.75</v>
      </c>
      <c r="T159" s="14" t="n">
        <v>3.375</v>
      </c>
      <c r="U159" s="14" t="n">
        <v>4.578</v>
      </c>
      <c r="X159" s="14" t="n">
        <v>1.002</v>
      </c>
      <c r="Y159" s="14" t="n">
        <v>2.052</v>
      </c>
      <c r="Z159" s="14" t="n">
        <v>3.815</v>
      </c>
      <c r="AA159" s="14" t="n">
        <v>3.329</v>
      </c>
      <c r="AB159" s="14" t="n">
        <v>4.802</v>
      </c>
      <c r="AE159" s="14" t="n">
        <v>1</v>
      </c>
      <c r="AF159" s="14" t="n">
        <v>2.011</v>
      </c>
      <c r="AG159" s="14" t="n">
        <v>3.787</v>
      </c>
      <c r="AH159" s="14" t="n">
        <v>3.276</v>
      </c>
      <c r="AI159" s="14" t="n">
        <v>4.926</v>
      </c>
    </row>
    <row r="160">
      <c r="A160" s="6" t="s">
        <v>25</v>
      </c>
      <c r="B160" s="7" t="s">
        <v>20</v>
      </c>
      <c r="C160" s="9" t="n">
        <v>0.383257853541865</v>
      </c>
      <c r="D160" s="9" t="n">
        <v>0.22425082784405</v>
      </c>
      <c r="E160" s="9" t="n">
        <v>0.148750342056295</v>
      </c>
      <c r="F160" s="9" t="n">
        <v>0.14093949693301</v>
      </c>
      <c r="G160" s="9" t="n">
        <v>0.0366824168753886</v>
      </c>
      <c r="H160" s="10" t="str">
        <f>SUM(C160:G160)</f>
      </c>
      <c r="I160" s="11"/>
      <c r="J160" s="9" t="n">
        <v>0.381999722515859</v>
      </c>
      <c r="K160" s="9" t="n">
        <v>0.224348497805498</v>
      </c>
      <c r="L160" s="9" t="n">
        <v>0.152420015075206</v>
      </c>
      <c r="M160" s="9" t="n">
        <v>0.142505707408277</v>
      </c>
      <c r="N160" s="9" t="n">
        <v>0.0821047480628077</v>
      </c>
      <c r="O160" s="10" t="str">
        <f>SUM(J160:N160)</f>
      </c>
      <c r="P160" s="11"/>
      <c r="Q160" s="9" t="n">
        <v>0.37801897746341</v>
      </c>
      <c r="R160" s="9" t="n">
        <v>0.221953277281237</v>
      </c>
      <c r="S160" s="9" t="n">
        <v>0.15029396531208</v>
      </c>
      <c r="T160" s="9" t="n">
        <v>0.142145192763501</v>
      </c>
      <c r="U160" s="9" t="n">
        <v>0.0648620932918677</v>
      </c>
      <c r="V160" s="10" t="str">
        <f>SUM(Q160:U160)</f>
      </c>
      <c r="W160" s="11"/>
      <c r="X160" s="9" t="n">
        <v>0.383226408995051</v>
      </c>
      <c r="Y160" s="9" t="n">
        <v>0.224800044774443</v>
      </c>
      <c r="Z160" s="9" t="n">
        <v>0.147790516666043</v>
      </c>
      <c r="AA160" s="9" t="n">
        <v>0.140774249685</v>
      </c>
      <c r="AB160" s="9" t="n">
        <v>0.0498283644074449</v>
      </c>
      <c r="AC160" s="10" t="str">
        <f>SUM(X160:AB160)</f>
      </c>
      <c r="AD160" s="11"/>
      <c r="AE160" s="9" t="n">
        <v>0.38269875951496</v>
      </c>
      <c r="AF160" s="9" t="n">
        <v>0.225780579055195</v>
      </c>
      <c r="AG160" s="9" t="n">
        <v>0.148643893093769</v>
      </c>
      <c r="AH160" s="9" t="n">
        <v>0.140807516888475</v>
      </c>
      <c r="AI160" s="9" t="n">
        <v>0.0439309398082654</v>
      </c>
      <c r="AJ160" s="10" t="str">
        <f>SUM(AE160:AI160)</f>
      </c>
      <c r="AK160" s="11"/>
      <c r="AL160" s="5" t="n">
        <v>0.158</v>
      </c>
      <c r="AM160" s="5" t="n">
        <v>0.276</v>
      </c>
      <c r="AN160" s="5" t="n">
        <v>0.433</v>
      </c>
      <c r="AO160" s="5" t="n">
        <v>0.562</v>
      </c>
    </row>
    <row r="161">
      <c r="B161" s="8" t="s">
        <v>21</v>
      </c>
      <c r="C161" s="12" t="str">
        <f>C160/$H$160</f>
      </c>
      <c r="D161" s="12" t="str">
        <f>D160/$H$160</f>
      </c>
      <c r="E161" s="12" t="str">
        <f>E160/$H$160</f>
      </c>
      <c r="F161" s="12" t="str">
        <f>F160/$H$160</f>
      </c>
      <c r="G161" s="12" t="str">
        <f>G160/$H$160</f>
      </c>
      <c r="H161" s="12" t="str">
        <f>SUM(C161:G161)</f>
      </c>
      <c r="J161" s="12" t="n">
        <v>0.39249327437388</v>
      </c>
      <c r="K161" s="12" t="n">
        <v>0.227552542580557</v>
      </c>
      <c r="L161" s="12" t="n">
        <v>0.153806316019077</v>
      </c>
      <c r="M161" s="12" t="n">
        <v>0.143152748822718</v>
      </c>
      <c r="N161" s="12" t="n">
        <v>0.0829951182037682</v>
      </c>
      <c r="O161" s="12" t="str">
        <f>SUM(J161:N161)</f>
      </c>
      <c r="Q161" s="12" t="n">
        <v>0.397634000009933</v>
      </c>
      <c r="R161" s="12" t="n">
        <v>0.231481712517834</v>
      </c>
      <c r="S161" s="12" t="n">
        <v>0.156153247073696</v>
      </c>
      <c r="T161" s="12" t="n">
        <v>0.147347686039188</v>
      </c>
      <c r="U161" s="12" t="n">
        <v>0.0673833543593497</v>
      </c>
      <c r="V161" s="12" t="str">
        <f>SUM(Q161:U161)</f>
      </c>
      <c r="X161" s="12" t="n">
        <v>0.406232758368276</v>
      </c>
      <c r="Y161" s="12" t="n">
        <v>0.237558667294986</v>
      </c>
      <c r="Z161" s="12" t="n">
        <v>0.15555105476905</v>
      </c>
      <c r="AA161" s="12" t="n">
        <v>0.148135231868341</v>
      </c>
      <c r="AB161" s="12" t="n">
        <v>0.0525222876993468</v>
      </c>
      <c r="AC161" s="12" t="str">
        <f>SUM(X161:AB161)</f>
      </c>
      <c r="AE161" s="12" t="n">
        <v>0.407111244849678</v>
      </c>
      <c r="AF161" s="12" t="n">
        <v>0.239699824316419</v>
      </c>
      <c r="AG161" s="12" t="n">
        <v>0.157496037514349</v>
      </c>
      <c r="AH161" s="12" t="n">
        <v>0.149170070187618</v>
      </c>
      <c r="AI161" s="12" t="n">
        <v>0.0465228231319356</v>
      </c>
      <c r="AJ161" s="12" t="str">
        <f>SUM(AE161:AI161)</f>
      </c>
    </row>
    <row r="162">
      <c r="B162" s="8" t="s">
        <v>22</v>
      </c>
      <c r="C162" s="13" t="str">
        <f>RANK(C160,$C$160:$G$160,0)</f>
      </c>
      <c r="D162" s="13" t="str">
        <f>RANK(D160,$C$160:$G$160,0)</f>
      </c>
      <c r="E162" s="13" t="str">
        <f>RANK(E160,$C$160:$G$160,0)</f>
      </c>
      <c r="F162" s="13" t="str">
        <f>RANK(F160,$C$160:$G$160,0)</f>
      </c>
      <c r="G162" s="13" t="str">
        <f>RANK(G160,$C$160:$G$160,0)</f>
      </c>
      <c r="J162" s="14" t="n">
        <v>1.144</v>
      </c>
      <c r="K162" s="14" t="n">
        <v>2.478</v>
      </c>
      <c r="L162" s="14" t="n">
        <v>3.367</v>
      </c>
      <c r="M162" s="14" t="n">
        <v>3.531</v>
      </c>
      <c r="N162" s="14" t="n">
        <v>4.48</v>
      </c>
      <c r="Q162" s="14" t="n">
        <v>1.054</v>
      </c>
      <c r="R162" s="14" t="n">
        <v>2.363</v>
      </c>
      <c r="S162" s="14" t="n">
        <v>3.374</v>
      </c>
      <c r="T162" s="14" t="n">
        <v>3.476</v>
      </c>
      <c r="U162" s="14" t="n">
        <v>4.733</v>
      </c>
      <c r="X162" s="14" t="n">
        <v>1.002</v>
      </c>
      <c r="Y162" s="14" t="n">
        <v>2.137</v>
      </c>
      <c r="Z162" s="14" t="n">
        <v>3.39</v>
      </c>
      <c r="AA162" s="14" t="n">
        <v>3.511</v>
      </c>
      <c r="AB162" s="14" t="n">
        <v>4.96</v>
      </c>
      <c r="AE162" s="14" t="n">
        <v>1</v>
      </c>
      <c r="AF162" s="14" t="n">
        <v>2.052</v>
      </c>
      <c r="AG162" s="14" t="n">
        <v>3.388</v>
      </c>
      <c r="AH162" s="14" t="n">
        <v>3.56</v>
      </c>
      <c r="AI162" s="14" t="n">
        <v>5</v>
      </c>
    </row>
    <row r="164">
      <c r="A164" s="3" t="s">
        <v>56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>
      <c r="A165" s="4"/>
      <c r="B165" s="4"/>
      <c r="C165" s="4" t="s">
        <v>5</v>
      </c>
      <c r="D165" s="4"/>
      <c r="E165" s="4"/>
      <c r="F165" s="4"/>
      <c r="G165" s="4"/>
      <c r="H165" s="4"/>
      <c r="I165" s="4"/>
      <c r="J165" s="4" t="s">
        <v>10</v>
      </c>
      <c r="K165" s="4"/>
      <c r="L165" s="4"/>
      <c r="M165" s="4"/>
      <c r="N165" s="4"/>
      <c r="O165" s="4"/>
      <c r="P165" s="4"/>
      <c r="Q165" s="4" t="s">
        <v>11</v>
      </c>
      <c r="R165" s="4"/>
      <c r="S165" s="4"/>
      <c r="T165" s="4"/>
      <c r="U165" s="4"/>
      <c r="V165" s="4"/>
      <c r="W165" s="4"/>
      <c r="X165" s="4" t="s">
        <v>12</v>
      </c>
      <c r="Y165" s="4"/>
      <c r="Z165" s="4"/>
      <c r="AA165" s="4"/>
      <c r="AB165" s="4"/>
      <c r="AC165" s="4"/>
      <c r="AD165" s="4"/>
      <c r="AE165" s="4" t="s">
        <v>13</v>
      </c>
      <c r="AF165" s="4"/>
      <c r="AG165" s="4"/>
      <c r="AH165" s="4"/>
      <c r="AI165" s="4"/>
      <c r="AJ165" s="4"/>
      <c r="AK165" s="4"/>
      <c r="AL165" s="4" t="s">
        <v>14</v>
      </c>
      <c r="AM165" s="4"/>
      <c r="AN165" s="4"/>
      <c r="AO165" s="4"/>
    </row>
    <row r="166">
      <c r="A166" s="4" t="s">
        <v>3</v>
      </c>
      <c r="B166" s="4" t="s">
        <v>4</v>
      </c>
      <c r="C166" s="4" t="s">
        <v>6</v>
      </c>
      <c r="D166" s="4" t="s">
        <v>7</v>
      </c>
      <c r="E166" s="4" t="s">
        <v>8</v>
      </c>
      <c r="F166" s="4" t="s">
        <v>45</v>
      </c>
      <c r="G166" s="4" t="s">
        <v>46</v>
      </c>
      <c r="H166" s="4" t="s">
        <v>9</v>
      </c>
      <c r="I166" s="4"/>
      <c r="J166" s="4" t="s">
        <v>6</v>
      </c>
      <c r="K166" s="4" t="s">
        <v>7</v>
      </c>
      <c r="L166" s="4" t="s">
        <v>8</v>
      </c>
      <c r="M166" s="4" t="s">
        <v>45</v>
      </c>
      <c r="N166" s="4" t="s">
        <v>46</v>
      </c>
      <c r="O166" s="4" t="s">
        <v>9</v>
      </c>
      <c r="P166" s="4"/>
      <c r="Q166" s="4" t="s">
        <v>6</v>
      </c>
      <c r="R166" s="4" t="s">
        <v>7</v>
      </c>
      <c r="S166" s="4" t="s">
        <v>8</v>
      </c>
      <c r="T166" s="4" t="s">
        <v>45</v>
      </c>
      <c r="U166" s="4" t="s">
        <v>46</v>
      </c>
      <c r="V166" s="4" t="s">
        <v>9</v>
      </c>
      <c r="W166" s="4"/>
      <c r="X166" s="4" t="s">
        <v>6</v>
      </c>
      <c r="Y166" s="4" t="s">
        <v>7</v>
      </c>
      <c r="Z166" s="4" t="s">
        <v>8</v>
      </c>
      <c r="AA166" s="4" t="s">
        <v>45</v>
      </c>
      <c r="AB166" s="4" t="s">
        <v>46</v>
      </c>
      <c r="AC166" s="4" t="s">
        <v>9</v>
      </c>
      <c r="AD166" s="4"/>
      <c r="AE166" s="4" t="s">
        <v>6</v>
      </c>
      <c r="AF166" s="4" t="s">
        <v>7</v>
      </c>
      <c r="AG166" s="4" t="s">
        <v>8</v>
      </c>
      <c r="AH166" s="4" t="s">
        <v>45</v>
      </c>
      <c r="AI166" s="4" t="s">
        <v>46</v>
      </c>
      <c r="AJ166" s="4" t="s">
        <v>9</v>
      </c>
      <c r="AK166" s="4"/>
      <c r="AL166" s="4" t="s">
        <v>15</v>
      </c>
      <c r="AM166" s="4" t="s">
        <v>16</v>
      </c>
      <c r="AN166" s="4" t="s">
        <v>17</v>
      </c>
      <c r="AO166" s="4" t="s">
        <v>18</v>
      </c>
    </row>
    <row r="167">
      <c r="A167" s="6" t="s">
        <v>19</v>
      </c>
      <c r="B167" s="7" t="s">
        <v>20</v>
      </c>
      <c r="C167" s="9" t="n">
        <v>0.239420679722546</v>
      </c>
      <c r="D167" s="9" t="n">
        <v>0.0915010602554408</v>
      </c>
      <c r="E167" s="9" t="n">
        <v>0.0350252775049781</v>
      </c>
      <c r="F167" s="9" t="n">
        <v>0.0204502702895942</v>
      </c>
      <c r="G167" s="9" t="n">
        <v>0.0117244734094623</v>
      </c>
      <c r="H167" s="10" t="str">
        <f>SUM(C167:G167)</f>
      </c>
      <c r="I167" s="11"/>
      <c r="J167" s="9" t="n">
        <v>0.238250902296008</v>
      </c>
      <c r="K167" s="9" t="n">
        <v>0.094412205449302</v>
      </c>
      <c r="L167" s="9" t="n">
        <v>0.0411395530112203</v>
      </c>
      <c r="M167" s="9" t="n">
        <v>0.0271987864677421</v>
      </c>
      <c r="N167" s="9" t="n">
        <v>0.01887529688083</v>
      </c>
      <c r="O167" s="10" t="str">
        <f>SUM(J167:N167)</f>
      </c>
      <c r="P167" s="11"/>
      <c r="Q167" s="9" t="n">
        <v>0.241836348821411</v>
      </c>
      <c r="R167" s="9" t="n">
        <v>0.0936093163606913</v>
      </c>
      <c r="S167" s="9" t="n">
        <v>0.0387390844834951</v>
      </c>
      <c r="T167" s="9" t="n">
        <v>0.0247530442998957</v>
      </c>
      <c r="U167" s="9" t="n">
        <v>0.0152773736592667</v>
      </c>
      <c r="V167" s="10" t="str">
        <f>SUM(Q167:U167)</f>
      </c>
      <c r="W167" s="11"/>
      <c r="X167" s="9" t="n">
        <v>0.24089213289448</v>
      </c>
      <c r="Y167" s="9" t="n">
        <v>0.0927276588384447</v>
      </c>
      <c r="Z167" s="9" t="n">
        <v>0.0367278792834716</v>
      </c>
      <c r="AA167" s="9" t="n">
        <v>0.0217357413601473</v>
      </c>
      <c r="AB167" s="9" t="n">
        <v>0.0128451523125691</v>
      </c>
      <c r="AC167" s="10" t="str">
        <f>SUM(X167:AB167)</f>
      </c>
      <c r="AD167" s="11"/>
      <c r="AE167" s="9" t="n">
        <v>0.239652213475234</v>
      </c>
      <c r="AF167" s="9" t="n">
        <v>0.0918024237130337</v>
      </c>
      <c r="AG167" s="9" t="n">
        <v>0.0361917090689909</v>
      </c>
      <c r="AH167" s="9" t="n">
        <v>0.0210953373847993</v>
      </c>
      <c r="AI167" s="9" t="n">
        <v>0.0123619589736773</v>
      </c>
      <c r="AJ167" s="10" t="str">
        <f>SUM(AE167:AI167)</f>
      </c>
      <c r="AK167" s="11"/>
      <c r="AL167" s="5" t="n">
        <v>0.304</v>
      </c>
      <c r="AM167" s="5" t="n">
        <v>0.437</v>
      </c>
      <c r="AN167" s="5" t="n">
        <v>0.662</v>
      </c>
      <c r="AO167" s="5" t="n">
        <v>0.802</v>
      </c>
    </row>
    <row r="168">
      <c r="B168" s="8" t="s">
        <v>21</v>
      </c>
      <c r="C168" s="12" t="str">
        <f>C167/$H$167</f>
      </c>
      <c r="D168" s="12" t="str">
        <f>D167/$H$167</f>
      </c>
      <c r="E168" s="12" t="str">
        <f>E167/$H$167</f>
      </c>
      <c r="F168" s="12" t="str">
        <f>F167/$H$167</f>
      </c>
      <c r="G168" s="12" t="str">
        <f>G167/$H$167</f>
      </c>
      <c r="H168" s="12" t="str">
        <f>SUM(C168:G168)</f>
      </c>
      <c r="J168" s="12" t="n">
        <v>0.567671371960591</v>
      </c>
      <c r="K168" s="12" t="n">
        <v>0.223930985618786</v>
      </c>
      <c r="L168" s="12" t="n">
        <v>0.0981057431612281</v>
      </c>
      <c r="M168" s="12" t="n">
        <v>0.0652351271993185</v>
      </c>
      <c r="N168" s="12" t="n">
        <v>0.0450567720600776</v>
      </c>
      <c r="O168" s="12" t="str">
        <f>SUM(J168:N168)</f>
      </c>
      <c r="Q168" s="12" t="n">
        <v>0.584061502499992</v>
      </c>
      <c r="R168" s="12" t="n">
        <v>0.225782138387989</v>
      </c>
      <c r="S168" s="12" t="n">
        <v>0.0933427699081622</v>
      </c>
      <c r="T168" s="12" t="n">
        <v>0.0599410294510504</v>
      </c>
      <c r="U168" s="12" t="n">
        <v>0.0368725597528075</v>
      </c>
      <c r="V168" s="12" t="str">
        <f>SUM(Q168:U168)</f>
      </c>
      <c r="X168" s="12" t="n">
        <v>0.59495447721325</v>
      </c>
      <c r="Y168" s="12" t="n">
        <v>0.228993728366425</v>
      </c>
      <c r="Z168" s="12" t="n">
        <v>0.0906481209219279</v>
      </c>
      <c r="AA168" s="12" t="n">
        <v>0.0537596303567474</v>
      </c>
      <c r="AB168" s="12" t="n">
        <v>0.031644043141649</v>
      </c>
      <c r="AC168" s="12" t="str">
        <f>SUM(X168:AB168)</f>
      </c>
      <c r="AE168" s="12" t="n">
        <v>0.597398462977797</v>
      </c>
      <c r="AF168" s="12" t="n">
        <v>0.228874785340468</v>
      </c>
      <c r="AG168" s="12" t="n">
        <v>0.0902157050302038</v>
      </c>
      <c r="AH168" s="12" t="n">
        <v>0.0526665656961174</v>
      </c>
      <c r="AI168" s="12" t="n">
        <v>0.0308444809554144</v>
      </c>
      <c r="AJ168" s="12" t="str">
        <f>SUM(AE168:AI168)</f>
      </c>
    </row>
    <row r="169">
      <c r="B169" s="8" t="s">
        <v>22</v>
      </c>
      <c r="C169" s="13" t="str">
        <f>RANK(C167,$C$167:$G$167,0)</f>
      </c>
      <c r="D169" s="13" t="str">
        <f>RANK(D167,$C$167:$G$167,0)</f>
      </c>
      <c r="E169" s="13" t="str">
        <f>RANK(E167,$C$167:$G$167,0)</f>
      </c>
      <c r="F169" s="13" t="str">
        <f>RANK(F167,$C$167:$G$167,0)</f>
      </c>
      <c r="G169" s="13" t="str">
        <f>RANK(G167,$C$167:$G$167,0)</f>
      </c>
      <c r="J169" s="14" t="n">
        <v>1.029</v>
      </c>
      <c r="K169" s="14" t="n">
        <v>2.218</v>
      </c>
      <c r="L169" s="14" t="n">
        <v>3.369</v>
      </c>
      <c r="M169" s="14" t="n">
        <v>3.977</v>
      </c>
      <c r="N169" s="14" t="n">
        <v>4.407</v>
      </c>
      <c r="Q169" s="14" t="n">
        <v>1.004</v>
      </c>
      <c r="R169" s="14" t="n">
        <v>2.088</v>
      </c>
      <c r="S169" s="14" t="n">
        <v>3.318</v>
      </c>
      <c r="T169" s="14" t="n">
        <v>4.002</v>
      </c>
      <c r="U169" s="14" t="n">
        <v>4.588</v>
      </c>
      <c r="X169" s="14" t="n">
        <v>1</v>
      </c>
      <c r="Y169" s="14" t="n">
        <v>2.008</v>
      </c>
      <c r="Z169" s="14" t="n">
        <v>3.163</v>
      </c>
      <c r="AA169" s="14" t="n">
        <v>4.072</v>
      </c>
      <c r="AB169" s="14" t="n">
        <v>4.757</v>
      </c>
      <c r="AE169" s="14" t="n">
        <v>1</v>
      </c>
      <c r="AF169" s="14" t="n">
        <v>2</v>
      </c>
      <c r="AG169" s="14" t="n">
        <v>3.079</v>
      </c>
      <c r="AH169" s="14" t="n">
        <v>4.048</v>
      </c>
      <c r="AI169" s="14" t="n">
        <v>4.873</v>
      </c>
    </row>
    <row r="170">
      <c r="A170" s="6" t="s">
        <v>23</v>
      </c>
      <c r="B170" s="7" t="s">
        <v>20</v>
      </c>
      <c r="C170" s="9" t="n">
        <v>0.236411958520605</v>
      </c>
      <c r="D170" s="9" t="n">
        <v>0.0934401243690794</v>
      </c>
      <c r="E170" s="9" t="n">
        <v>0.0372687918198055</v>
      </c>
      <c r="F170" s="9" t="n">
        <v>0.017801211605219</v>
      </c>
      <c r="G170" s="9" t="n">
        <v>0.0131996748673129</v>
      </c>
      <c r="H170" s="10" t="str">
        <f>SUM(C170:G170)</f>
      </c>
      <c r="I170" s="11"/>
      <c r="J170" s="9" t="n">
        <v>0.235211004926881</v>
      </c>
      <c r="K170" s="9" t="n">
        <v>0.0963373253360327</v>
      </c>
      <c r="L170" s="9" t="n">
        <v>0.0432530386187684</v>
      </c>
      <c r="M170" s="9" t="n">
        <v>0.0247773553562318</v>
      </c>
      <c r="N170" s="9" t="n">
        <v>0.0202980198671891</v>
      </c>
      <c r="O170" s="10" t="str">
        <f>SUM(J170:N170)</f>
      </c>
      <c r="P170" s="11"/>
      <c r="Q170" s="9" t="n">
        <v>0.238859280465679</v>
      </c>
      <c r="R170" s="9" t="n">
        <v>0.0954865869486729</v>
      </c>
      <c r="S170" s="9" t="n">
        <v>0.0410131670691164</v>
      </c>
      <c r="T170" s="9" t="n">
        <v>0.022114545563218</v>
      </c>
      <c r="U170" s="9" t="n">
        <v>0.0167415875780737</v>
      </c>
      <c r="V170" s="10" t="str">
        <f>SUM(Q170:U170)</f>
      </c>
      <c r="W170" s="11"/>
      <c r="X170" s="9" t="n">
        <v>0.237865984341803</v>
      </c>
      <c r="Y170" s="9" t="n">
        <v>0.0946445112387319</v>
      </c>
      <c r="Z170" s="9" t="n">
        <v>0.0389794532222161</v>
      </c>
      <c r="AA170" s="9" t="n">
        <v>0.0191407607597326</v>
      </c>
      <c r="AB170" s="9" t="n">
        <v>0.0142978551266285</v>
      </c>
      <c r="AC170" s="10" t="str">
        <f>SUM(X170:AB170)</f>
      </c>
      <c r="AD170" s="11"/>
      <c r="AE170" s="9" t="n">
        <v>0.236636593104706</v>
      </c>
      <c r="AF170" s="9" t="n">
        <v>0.0937482327315855</v>
      </c>
      <c r="AG170" s="9" t="n">
        <v>0.0384328274955579</v>
      </c>
      <c r="AH170" s="9" t="n">
        <v>0.0184533522956973</v>
      </c>
      <c r="AI170" s="9" t="n">
        <v>0.0138326369881879</v>
      </c>
      <c r="AJ170" s="10" t="str">
        <f>SUM(AE170:AI170)</f>
      </c>
      <c r="AK170" s="11"/>
      <c r="AL170" s="5" t="n">
        <v>0.301</v>
      </c>
      <c r="AM170" s="5" t="n">
        <v>0.418</v>
      </c>
      <c r="AN170" s="5" t="n">
        <v>0.617</v>
      </c>
      <c r="AO170" s="5" t="n">
        <v>0.703</v>
      </c>
    </row>
    <row r="171">
      <c r="B171" s="8" t="s">
        <v>21</v>
      </c>
      <c r="C171" s="12" t="str">
        <f>C170/$H$170</f>
      </c>
      <c r="D171" s="12" t="str">
        <f>D170/$H$170</f>
      </c>
      <c r="E171" s="12" t="str">
        <f>E170/$H$170</f>
      </c>
      <c r="F171" s="12" t="str">
        <f>F170/$H$170</f>
      </c>
      <c r="G171" s="12" t="str">
        <f>G170/$H$170</f>
      </c>
      <c r="H171" s="12" t="str">
        <f>SUM(C171:G171)</f>
      </c>
      <c r="J171" s="12" t="n">
        <v>0.560529844421293</v>
      </c>
      <c r="K171" s="12" t="n">
        <v>0.228489572314855</v>
      </c>
      <c r="L171" s="12" t="n">
        <v>0.103128231568093</v>
      </c>
      <c r="M171" s="12" t="n">
        <v>0.0594301658984276</v>
      </c>
      <c r="N171" s="12" t="n">
        <v>0.0484221857973311</v>
      </c>
      <c r="O171" s="12" t="str">
        <f>SUM(J171:N171)</f>
      </c>
      <c r="Q171" s="12" t="n">
        <v>0.576934237513417</v>
      </c>
      <c r="R171" s="12" t="n">
        <v>0.230289990505671</v>
      </c>
      <c r="S171" s="12" t="n">
        <v>0.0988166547435777</v>
      </c>
      <c r="T171" s="12" t="n">
        <v>0.05357808706726</v>
      </c>
      <c r="U171" s="12" t="n">
        <v>0.0403810301700736</v>
      </c>
      <c r="V171" s="12" t="str">
        <f>SUM(Q171:U171)</f>
      </c>
      <c r="X171" s="12" t="n">
        <v>0.587508632668915</v>
      </c>
      <c r="Y171" s="12" t="n">
        <v>0.23371874658478</v>
      </c>
      <c r="Z171" s="12" t="n">
        <v>0.0961971092528171</v>
      </c>
      <c r="AA171" s="12" t="n">
        <v>0.0473543606366048</v>
      </c>
      <c r="AB171" s="12" t="n">
        <v>0.035221150856883</v>
      </c>
      <c r="AC171" s="12" t="str">
        <f>SUM(X171:AB171)</f>
      </c>
      <c r="AE171" s="12" t="n">
        <v>0.589892550718695</v>
      </c>
      <c r="AF171" s="12" t="n">
        <v>0.233720443262643</v>
      </c>
      <c r="AG171" s="12" t="n">
        <v>0.0957996093496749</v>
      </c>
      <c r="AH171" s="12" t="n">
        <v>0.0460762381068778</v>
      </c>
      <c r="AI171" s="12" t="n">
        <v>0.0345111585621087</v>
      </c>
      <c r="AJ171" s="12" t="str">
        <f>SUM(AE171:AI171)</f>
      </c>
    </row>
    <row r="172">
      <c r="B172" s="8" t="s">
        <v>22</v>
      </c>
      <c r="C172" s="13" t="str">
        <f>RANK(C170,$C$170:$G$170,0)</f>
      </c>
      <c r="D172" s="13" t="str">
        <f>RANK(D170,$C$170:$G$170,0)</f>
      </c>
      <c r="E172" s="13" t="str">
        <f>RANK(E170,$C$170:$G$170,0)</f>
      </c>
      <c r="F172" s="13" t="str">
        <f>RANK(F170,$C$170:$G$170,0)</f>
      </c>
      <c r="G172" s="13" t="str">
        <f>RANK(G170,$C$170:$G$170,0)</f>
      </c>
      <c r="J172" s="14" t="n">
        <v>1.035</v>
      </c>
      <c r="K172" s="14" t="n">
        <v>2.207</v>
      </c>
      <c r="L172" s="14" t="n">
        <v>3.299</v>
      </c>
      <c r="M172" s="14" t="n">
        <v>4.112</v>
      </c>
      <c r="N172" s="14" t="n">
        <v>4.347</v>
      </c>
      <c r="Q172" s="14" t="n">
        <v>1.004</v>
      </c>
      <c r="R172" s="14" t="n">
        <v>2.085</v>
      </c>
      <c r="S172" s="14" t="n">
        <v>3.268</v>
      </c>
      <c r="T172" s="14" t="n">
        <v>4.138</v>
      </c>
      <c r="U172" s="14" t="n">
        <v>4.505</v>
      </c>
      <c r="X172" s="14" t="n">
        <v>1</v>
      </c>
      <c r="Y172" s="14" t="n">
        <v>2.009</v>
      </c>
      <c r="Z172" s="14" t="n">
        <v>3.1</v>
      </c>
      <c r="AA172" s="14" t="n">
        <v>4.235</v>
      </c>
      <c r="AB172" s="14" t="n">
        <v>4.656</v>
      </c>
      <c r="AE172" s="14" t="n">
        <v>1</v>
      </c>
      <c r="AF172" s="14" t="n">
        <v>2</v>
      </c>
      <c r="AG172" s="14" t="n">
        <v>3.026</v>
      </c>
      <c r="AH172" s="14" t="n">
        <v>4.253</v>
      </c>
      <c r="AI172" s="14" t="n">
        <v>4.721</v>
      </c>
    </row>
    <row r="173">
      <c r="A173" s="6" t="s">
        <v>24</v>
      </c>
      <c r="B173" s="7" t="s">
        <v>20</v>
      </c>
      <c r="C173" s="9" t="n">
        <v>0.309058642045889</v>
      </c>
      <c r="D173" s="9" t="n">
        <v>0.162528239859402</v>
      </c>
      <c r="E173" s="9" t="n">
        <v>0.0925536088985487</v>
      </c>
      <c r="F173" s="9" t="n">
        <v>0.0198864109260804</v>
      </c>
      <c r="G173" s="9" t="n">
        <v>0.0469420049382462</v>
      </c>
      <c r="H173" s="10" t="str">
        <f>SUM(C173:G173)</f>
      </c>
      <c r="I173" s="11"/>
      <c r="J173" s="9" t="n">
        <v>0.302224774527892</v>
      </c>
      <c r="K173" s="9" t="n">
        <v>0.159428927305587</v>
      </c>
      <c r="L173" s="9" t="n">
        <v>0.0929507615502129</v>
      </c>
      <c r="M173" s="9" t="n">
        <v>0.040514342704652</v>
      </c>
      <c r="N173" s="9" t="n">
        <v>0.0501510754524523</v>
      </c>
      <c r="O173" s="10" t="str">
        <f>SUM(J173:N173)</f>
      </c>
      <c r="P173" s="11"/>
      <c r="Q173" s="9" t="n">
        <v>0.307451302961215</v>
      </c>
      <c r="R173" s="9" t="n">
        <v>0.161070341857992</v>
      </c>
      <c r="S173" s="9" t="n">
        <v>0.0930638498329036</v>
      </c>
      <c r="T173" s="9" t="n">
        <v>0.0334137458094166</v>
      </c>
      <c r="U173" s="9" t="n">
        <v>0.0473252247981431</v>
      </c>
      <c r="V173" s="10" t="str">
        <f>SUM(Q173:U173)</f>
      </c>
      <c r="W173" s="11"/>
      <c r="X173" s="9" t="n">
        <v>0.308350040976816</v>
      </c>
      <c r="Y173" s="9" t="n">
        <v>0.16201784415716</v>
      </c>
      <c r="Z173" s="9" t="n">
        <v>0.0927390872274566</v>
      </c>
      <c r="AA173" s="9" t="n">
        <v>0.0264363198210028</v>
      </c>
      <c r="AB173" s="9" t="n">
        <v>0.0462066490962777</v>
      </c>
      <c r="AC173" s="10" t="str">
        <f>SUM(X173:AB173)</f>
      </c>
      <c r="AD173" s="11"/>
      <c r="AE173" s="9" t="n">
        <v>0.307998603348335</v>
      </c>
      <c r="AF173" s="9" t="n">
        <v>0.161605864143475</v>
      </c>
      <c r="AG173" s="9" t="n">
        <v>0.092842444414216</v>
      </c>
      <c r="AH173" s="9" t="n">
        <v>0.0240912341454822</v>
      </c>
      <c r="AI173" s="9" t="n">
        <v>0.0465332041384593</v>
      </c>
      <c r="AJ173" s="10" t="str">
        <f>SUM(AE173:AI173)</f>
      </c>
      <c r="AK173" s="11"/>
      <c r="AL173" s="5" t="n">
        <v>0.352</v>
      </c>
      <c r="AM173" s="5" t="n">
        <v>0.569</v>
      </c>
      <c r="AN173" s="5" t="n">
        <v>0.838</v>
      </c>
      <c r="AO173" s="5" t="n">
        <v>0.956</v>
      </c>
    </row>
    <row r="174">
      <c r="B174" s="8" t="s">
        <v>21</v>
      </c>
      <c r="C174" s="12" t="str">
        <f>C173/$H$173</f>
      </c>
      <c r="D174" s="12" t="str">
        <f>D173/$H$173</f>
      </c>
      <c r="E174" s="12" t="str">
        <f>E173/$H$173</f>
      </c>
      <c r="F174" s="12" t="str">
        <f>F173/$H$173</f>
      </c>
      <c r="G174" s="12" t="str">
        <f>G173/$H$173</f>
      </c>
      <c r="H174" s="12" t="str">
        <f>SUM(C174:G174)</f>
      </c>
      <c r="J174" s="12" t="n">
        <v>0.468646769036046</v>
      </c>
      <c r="K174" s="12" t="n">
        <v>0.246697637491318</v>
      </c>
      <c r="L174" s="12" t="n">
        <v>0.144028062808352</v>
      </c>
      <c r="M174" s="12" t="n">
        <v>0.0629575448736931</v>
      </c>
      <c r="N174" s="12" t="n">
        <v>0.077669985790592</v>
      </c>
      <c r="O174" s="12" t="str">
        <f>SUM(J174:N174)</f>
      </c>
      <c r="Q174" s="12" t="n">
        <v>0.47883667408685</v>
      </c>
      <c r="R174" s="12" t="n">
        <v>0.250686298363061</v>
      </c>
      <c r="S174" s="12" t="n">
        <v>0.144790159608314</v>
      </c>
      <c r="T174" s="12" t="n">
        <v>0.05208689903667</v>
      </c>
      <c r="U174" s="12" t="n">
        <v>0.0735999689051054</v>
      </c>
      <c r="V174" s="12" t="str">
        <f>SUM(Q174:U174)</f>
      </c>
      <c r="X174" s="12" t="n">
        <v>0.485076357694992</v>
      </c>
      <c r="Y174" s="12" t="n">
        <v>0.254847113006883</v>
      </c>
      <c r="Z174" s="12" t="n">
        <v>0.145842759448097</v>
      </c>
      <c r="AA174" s="12" t="n">
        <v>0.041627489629053</v>
      </c>
      <c r="AB174" s="12" t="n">
        <v>0.072606280220974</v>
      </c>
      <c r="AC174" s="12" t="str">
        <f>SUM(X174:AB174)</f>
      </c>
      <c r="AE174" s="12" t="n">
        <v>0.486498859333672</v>
      </c>
      <c r="AF174" s="12" t="n">
        <v>0.255264922824275</v>
      </c>
      <c r="AG174" s="12" t="n">
        <v>0.146642041352243</v>
      </c>
      <c r="AH174" s="12" t="n">
        <v>0.0380838174923081</v>
      </c>
      <c r="AI174" s="12" t="n">
        <v>0.0735103589975016</v>
      </c>
      <c r="AJ174" s="12" t="str">
        <f>SUM(AE174:AI174)</f>
      </c>
    </row>
    <row r="175">
      <c r="B175" s="8" t="s">
        <v>22</v>
      </c>
      <c r="C175" s="13" t="str">
        <f>RANK(C173,$C$173:$G$173,0)</f>
      </c>
      <c r="D175" s="13" t="str">
        <f>RANK(D173,$C$173:$G$173,0)</f>
      </c>
      <c r="E175" s="13" t="str">
        <f>RANK(E173,$C$173:$G$173,0)</f>
      </c>
      <c r="F175" s="13" t="str">
        <f>RANK(F173,$C$173:$G$173,0)</f>
      </c>
      <c r="G175" s="13" t="str">
        <f>RANK(G173,$C$173:$G$173,0)</f>
      </c>
      <c r="J175" s="14" t="n">
        <v>1.027</v>
      </c>
      <c r="K175" s="14" t="n">
        <v>2.17</v>
      </c>
      <c r="L175" s="14" t="n">
        <v>3.143</v>
      </c>
      <c r="M175" s="14" t="n">
        <v>4.482</v>
      </c>
      <c r="N175" s="14" t="n">
        <v>4.178</v>
      </c>
      <c r="Q175" s="14" t="n">
        <v>1.003</v>
      </c>
      <c r="R175" s="14" t="n">
        <v>2.07</v>
      </c>
      <c r="S175" s="14" t="n">
        <v>3.072</v>
      </c>
      <c r="T175" s="14" t="n">
        <v>4.655</v>
      </c>
      <c r="U175" s="14" t="n">
        <v>4.2</v>
      </c>
      <c r="X175" s="14" t="n">
        <v>1</v>
      </c>
      <c r="Y175" s="14" t="n">
        <v>2.008</v>
      </c>
      <c r="Z175" s="14" t="n">
        <v>3.018</v>
      </c>
      <c r="AA175" s="14" t="n">
        <v>4.863</v>
      </c>
      <c r="AB175" s="14" t="n">
        <v>4.111</v>
      </c>
      <c r="AE175" s="14" t="n">
        <v>1</v>
      </c>
      <c r="AF175" s="14" t="n">
        <v>2</v>
      </c>
      <c r="AG175" s="14" t="n">
        <v>3.002</v>
      </c>
      <c r="AH175" s="14" t="n">
        <v>4.958</v>
      </c>
      <c r="AI175" s="14" t="n">
        <v>4.04</v>
      </c>
    </row>
    <row r="176">
      <c r="A176" s="6" t="s">
        <v>25</v>
      </c>
      <c r="B176" s="7" t="s">
        <v>20</v>
      </c>
      <c r="C176" s="9" t="n">
        <v>0.485364671714668</v>
      </c>
      <c r="D176" s="9" t="n">
        <v>0.288303372368443</v>
      </c>
      <c r="E176" s="9" t="n">
        <v>0.157255261526243</v>
      </c>
      <c r="F176" s="9" t="n">
        <v>0.12108233834877</v>
      </c>
      <c r="G176" s="9" t="n">
        <v>0.0979000972422277</v>
      </c>
      <c r="H176" s="10" t="str">
        <f>SUM(C176:G176)</f>
      </c>
      <c r="I176" s="11"/>
      <c r="J176" s="9" t="n">
        <v>0.478688418107962</v>
      </c>
      <c r="K176" s="9" t="n">
        <v>0.282735182886297</v>
      </c>
      <c r="L176" s="9" t="n">
        <v>0.165906168777456</v>
      </c>
      <c r="M176" s="9" t="n">
        <v>0.140739924699627</v>
      </c>
      <c r="N176" s="9" t="n">
        <v>0.111715012320648</v>
      </c>
      <c r="O176" s="10" t="str">
        <f>SUM(J176:N176)</f>
      </c>
      <c r="P176" s="11"/>
      <c r="Q176" s="9" t="n">
        <v>0.485177268275171</v>
      </c>
      <c r="R176" s="9" t="n">
        <v>0.285894135195141</v>
      </c>
      <c r="S176" s="9" t="n">
        <v>0.162726975511301</v>
      </c>
      <c r="T176" s="9" t="n">
        <v>0.135631369965967</v>
      </c>
      <c r="U176" s="9" t="n">
        <v>0.10215452155556</v>
      </c>
      <c r="V176" s="10" t="str">
        <f>SUM(Q176:U176)</f>
      </c>
      <c r="W176" s="11"/>
      <c r="X176" s="9" t="n">
        <v>0.485670208683471</v>
      </c>
      <c r="Y176" s="9" t="n">
        <v>0.287882626124293</v>
      </c>
      <c r="Z176" s="9" t="n">
        <v>0.159238661681742</v>
      </c>
      <c r="AA176" s="9" t="n">
        <v>0.126896545875276</v>
      </c>
      <c r="AB176" s="9" t="n">
        <v>0.0971475981296699</v>
      </c>
      <c r="AC176" s="10" t="str">
        <f>SUM(X176:AB176)</f>
      </c>
      <c r="AD176" s="11"/>
      <c r="AE176" s="9" t="n">
        <v>0.485042184995358</v>
      </c>
      <c r="AF176" s="9" t="n">
        <v>0.287806173400605</v>
      </c>
      <c r="AG176" s="9" t="n">
        <v>0.159090781509363</v>
      </c>
      <c r="AH176" s="9" t="n">
        <v>0.124639607741324</v>
      </c>
      <c r="AI176" s="9" t="n">
        <v>0.0974431792904525</v>
      </c>
      <c r="AJ176" s="10" t="str">
        <f>SUM(AE176:AI176)</f>
      </c>
      <c r="AK176" s="11"/>
      <c r="AL176" s="5" t="n">
        <v>0.287</v>
      </c>
      <c r="AM176" s="5" t="n">
        <v>0.381</v>
      </c>
      <c r="AN176" s="5" t="n">
        <v>0.552</v>
      </c>
      <c r="AO176" s="5" t="n">
        <v>0.685</v>
      </c>
    </row>
    <row r="177">
      <c r="B177" s="8" t="s">
        <v>21</v>
      </c>
      <c r="C177" s="12" t="str">
        <f>C176/$H$176</f>
      </c>
      <c r="D177" s="12" t="str">
        <f>D176/$H$176</f>
      </c>
      <c r="E177" s="12" t="str">
        <f>E176/$H$176</f>
      </c>
      <c r="F177" s="12" t="str">
        <f>F176/$H$176</f>
      </c>
      <c r="G177" s="12" t="str">
        <f>G176/$H$176</f>
      </c>
      <c r="H177" s="12" t="str">
        <f>SUM(C177:G177)</f>
      </c>
      <c r="J177" s="12" t="n">
        <v>0.408596584865765</v>
      </c>
      <c r="K177" s="12" t="n">
        <v>0.239461186341791</v>
      </c>
      <c r="L177" s="12" t="n">
        <v>0.139937690897625</v>
      </c>
      <c r="M177" s="12" t="n">
        <v>0.11860749454231</v>
      </c>
      <c r="N177" s="12" t="n">
        <v>0.093397043352509</v>
      </c>
      <c r="O177" s="12" t="str">
        <f>SUM(J177:N177)</f>
      </c>
      <c r="Q177" s="12" t="n">
        <v>0.416014140175698</v>
      </c>
      <c r="R177" s="12" t="n">
        <v>0.244118733969637</v>
      </c>
      <c r="S177" s="12" t="n">
        <v>0.138344777449667</v>
      </c>
      <c r="T177" s="12" t="n">
        <v>0.11538707945159</v>
      </c>
      <c r="U177" s="12" t="n">
        <v>0.0861352689534087</v>
      </c>
      <c r="V177" s="12" t="str">
        <f>SUM(Q177:U177)</f>
      </c>
      <c r="X177" s="12" t="n">
        <v>0.420722938801042</v>
      </c>
      <c r="Y177" s="12" t="n">
        <v>0.248973530797458</v>
      </c>
      <c r="Z177" s="12" t="n">
        <v>0.137372164635747</v>
      </c>
      <c r="AA177" s="12" t="n">
        <v>0.109528050691758</v>
      </c>
      <c r="AB177" s="12" t="n">
        <v>0.0834033150739948</v>
      </c>
      <c r="AC177" s="12" t="str">
        <f>SUM(X177:AB177)</f>
      </c>
      <c r="AE177" s="12" t="n">
        <v>0.420709060118091</v>
      </c>
      <c r="AF177" s="12" t="n">
        <v>0.24946573697016</v>
      </c>
      <c r="AG177" s="12" t="n">
        <v>0.137716228590788</v>
      </c>
      <c r="AH177" s="12" t="n">
        <v>0.107923108131366</v>
      </c>
      <c r="AI177" s="12" t="n">
        <v>0.0841858661895948</v>
      </c>
      <c r="AJ177" s="12" t="str">
        <f>SUM(AE177:AI177)</f>
      </c>
    </row>
    <row r="178">
      <c r="B178" s="8" t="s">
        <v>22</v>
      </c>
      <c r="C178" s="13" t="str">
        <f>RANK(C176,$C$176:$G$176,0)</f>
      </c>
      <c r="D178" s="13" t="str">
        <f>RANK(D176,$C$176:$G$176,0)</f>
      </c>
      <c r="E178" s="13" t="str">
        <f>RANK(E176,$C$176:$G$176,0)</f>
      </c>
      <c r="F178" s="13" t="str">
        <f>RANK(F176,$C$176:$G$176,0)</f>
      </c>
      <c r="G178" s="13" t="str">
        <f>RANK(G176,$C$176:$G$176,0)</f>
      </c>
      <c r="J178" s="14" t="n">
        <v>1.029</v>
      </c>
      <c r="K178" s="14" t="n">
        <v>2.219</v>
      </c>
      <c r="L178" s="14" t="n">
        <v>3.484</v>
      </c>
      <c r="M178" s="14" t="n">
        <v>3.93</v>
      </c>
      <c r="N178" s="14" t="n">
        <v>4.338</v>
      </c>
      <c r="Q178" s="14" t="n">
        <v>1.004</v>
      </c>
      <c r="R178" s="14" t="n">
        <v>2.086</v>
      </c>
      <c r="S178" s="14" t="n">
        <v>3.469</v>
      </c>
      <c r="T178" s="14" t="n">
        <v>3.954</v>
      </c>
      <c r="U178" s="14" t="n">
        <v>4.487</v>
      </c>
      <c r="X178" s="14" t="n">
        <v>1</v>
      </c>
      <c r="Y178" s="14" t="n">
        <v>2.006</v>
      </c>
      <c r="Z178" s="14" t="n">
        <v>3.285</v>
      </c>
      <c r="AA178" s="14" t="n">
        <v>4.056</v>
      </c>
      <c r="AB178" s="14" t="n">
        <v>4.653</v>
      </c>
      <c r="AE178" s="14" t="n">
        <v>1</v>
      </c>
      <c r="AF178" s="14" t="n">
        <v>2</v>
      </c>
      <c r="AG178" s="14" t="n">
        <v>3.192</v>
      </c>
      <c r="AH178" s="14" t="n">
        <v>4.06</v>
      </c>
      <c r="AI178" s="14" t="n">
        <v>4.748</v>
      </c>
    </row>
    <row r="180">
      <c r="A180" s="3" t="s">
        <v>57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>
      <c r="A181" s="4"/>
      <c r="B181" s="4"/>
      <c r="C181" s="4" t="s">
        <v>5</v>
      </c>
      <c r="D181" s="4"/>
      <c r="E181" s="4"/>
      <c r="F181" s="4"/>
      <c r="G181" s="4"/>
      <c r="H181" s="4"/>
      <c r="I181" s="4"/>
      <c r="J181" s="4" t="s">
        <v>10</v>
      </c>
      <c r="K181" s="4"/>
      <c r="L181" s="4"/>
      <c r="M181" s="4"/>
      <c r="N181" s="4"/>
      <c r="O181" s="4"/>
      <c r="P181" s="4"/>
      <c r="Q181" s="4" t="s">
        <v>11</v>
      </c>
      <c r="R181" s="4"/>
      <c r="S181" s="4"/>
      <c r="T181" s="4"/>
      <c r="U181" s="4"/>
      <c r="V181" s="4"/>
      <c r="W181" s="4"/>
      <c r="X181" s="4" t="s">
        <v>12</v>
      </c>
      <c r="Y181" s="4"/>
      <c r="Z181" s="4"/>
      <c r="AA181" s="4"/>
      <c r="AB181" s="4"/>
      <c r="AC181" s="4"/>
      <c r="AD181" s="4"/>
      <c r="AE181" s="4" t="s">
        <v>13</v>
      </c>
      <c r="AF181" s="4"/>
      <c r="AG181" s="4"/>
      <c r="AH181" s="4"/>
      <c r="AI181" s="4"/>
      <c r="AJ181" s="4"/>
      <c r="AK181" s="4"/>
      <c r="AL181" s="4" t="s">
        <v>14</v>
      </c>
      <c r="AM181" s="4"/>
      <c r="AN181" s="4"/>
      <c r="AO181" s="4"/>
    </row>
    <row r="182">
      <c r="A182" s="4" t="s">
        <v>3</v>
      </c>
      <c r="B182" s="4" t="s">
        <v>4</v>
      </c>
      <c r="C182" s="4" t="s">
        <v>6</v>
      </c>
      <c r="D182" s="4" t="s">
        <v>7</v>
      </c>
      <c r="E182" s="4" t="s">
        <v>8</v>
      </c>
      <c r="F182" s="4" t="s">
        <v>45</v>
      </c>
      <c r="G182" s="4" t="s">
        <v>46</v>
      </c>
      <c r="H182" s="4" t="s">
        <v>9</v>
      </c>
      <c r="I182" s="4"/>
      <c r="J182" s="4" t="s">
        <v>6</v>
      </c>
      <c r="K182" s="4" t="s">
        <v>7</v>
      </c>
      <c r="L182" s="4" t="s">
        <v>8</v>
      </c>
      <c r="M182" s="4" t="s">
        <v>45</v>
      </c>
      <c r="N182" s="4" t="s">
        <v>46</v>
      </c>
      <c r="O182" s="4" t="s">
        <v>9</v>
      </c>
      <c r="P182" s="4"/>
      <c r="Q182" s="4" t="s">
        <v>6</v>
      </c>
      <c r="R182" s="4" t="s">
        <v>7</v>
      </c>
      <c r="S182" s="4" t="s">
        <v>8</v>
      </c>
      <c r="T182" s="4" t="s">
        <v>45</v>
      </c>
      <c r="U182" s="4" t="s">
        <v>46</v>
      </c>
      <c r="V182" s="4" t="s">
        <v>9</v>
      </c>
      <c r="W182" s="4"/>
      <c r="X182" s="4" t="s">
        <v>6</v>
      </c>
      <c r="Y182" s="4" t="s">
        <v>7</v>
      </c>
      <c r="Z182" s="4" t="s">
        <v>8</v>
      </c>
      <c r="AA182" s="4" t="s">
        <v>45</v>
      </c>
      <c r="AB182" s="4" t="s">
        <v>46</v>
      </c>
      <c r="AC182" s="4" t="s">
        <v>9</v>
      </c>
      <c r="AD182" s="4"/>
      <c r="AE182" s="4" t="s">
        <v>6</v>
      </c>
      <c r="AF182" s="4" t="s">
        <v>7</v>
      </c>
      <c r="AG182" s="4" t="s">
        <v>8</v>
      </c>
      <c r="AH182" s="4" t="s">
        <v>45</v>
      </c>
      <c r="AI182" s="4" t="s">
        <v>46</v>
      </c>
      <c r="AJ182" s="4" t="s">
        <v>9</v>
      </c>
      <c r="AK182" s="4"/>
      <c r="AL182" s="4" t="s">
        <v>15</v>
      </c>
      <c r="AM182" s="4" t="s">
        <v>16</v>
      </c>
      <c r="AN182" s="4" t="s">
        <v>17</v>
      </c>
      <c r="AO182" s="4" t="s">
        <v>18</v>
      </c>
    </row>
    <row r="183">
      <c r="A183" s="6" t="s">
        <v>19</v>
      </c>
      <c r="B183" s="7" t="s">
        <v>20</v>
      </c>
      <c r="C183" s="9" t="n">
        <v>0.190649058207918</v>
      </c>
      <c r="D183" s="9" t="n">
        <v>0.0794201377771639</v>
      </c>
      <c r="E183" s="9" t="n">
        <v>0.0304842561254905</v>
      </c>
      <c r="F183" s="9" t="n">
        <v>0.0104788778734274</v>
      </c>
      <c r="G183" s="9" t="n">
        <v>0.0101158447721761</v>
      </c>
      <c r="H183" s="10" t="str">
        <f>SUM(C183:G183)</f>
      </c>
      <c r="I183" s="11"/>
      <c r="J183" s="9" t="n">
        <v>0.194895706793898</v>
      </c>
      <c r="K183" s="9" t="n">
        <v>0.0837025955030695</v>
      </c>
      <c r="L183" s="9" t="n">
        <v>0.0370197127372246</v>
      </c>
      <c r="M183" s="9" t="n">
        <v>0.0174558655463455</v>
      </c>
      <c r="N183" s="9" t="n">
        <v>0.018847094745211</v>
      </c>
      <c r="O183" s="10" t="str">
        <f>SUM(J183:N183)</f>
      </c>
      <c r="P183" s="11"/>
      <c r="Q183" s="9" t="n">
        <v>0.190553180095955</v>
      </c>
      <c r="R183" s="9" t="n">
        <v>0.0825971855677025</v>
      </c>
      <c r="S183" s="9" t="n">
        <v>0.0342789933186126</v>
      </c>
      <c r="T183" s="9" t="n">
        <v>0.0145544449351103</v>
      </c>
      <c r="U183" s="9" t="n">
        <v>0.0132228981064451</v>
      </c>
      <c r="V183" s="10" t="str">
        <f>SUM(Q183:U183)</f>
      </c>
      <c r="W183" s="11"/>
      <c r="X183" s="9" t="n">
        <v>0.191842647211165</v>
      </c>
      <c r="Y183" s="9" t="n">
        <v>0.0805169272022507</v>
      </c>
      <c r="Z183" s="9" t="n">
        <v>0.0320177440183309</v>
      </c>
      <c r="AA183" s="9" t="n">
        <v>0.0119606492940764</v>
      </c>
      <c r="AB183" s="9" t="n">
        <v>0.0119705130429539</v>
      </c>
      <c r="AC183" s="10" t="str">
        <f>SUM(X183:AB183)</f>
      </c>
      <c r="AD183" s="11"/>
      <c r="AE183" s="9" t="n">
        <v>0.190889557896559</v>
      </c>
      <c r="AF183" s="9" t="n">
        <v>0.0803638410466182</v>
      </c>
      <c r="AG183" s="9" t="n">
        <v>0.031598449623446</v>
      </c>
      <c r="AH183" s="9" t="n">
        <v>0.0113613415716083</v>
      </c>
      <c r="AI183" s="9" t="n">
        <v>0.0109278061408502</v>
      </c>
      <c r="AJ183" s="10" t="str">
        <f>SUM(AE183:AI183)</f>
      </c>
      <c r="AK183" s="11"/>
      <c r="AL183" s="5" t="n">
        <v>0.21</v>
      </c>
      <c r="AM183" s="5" t="n">
        <v>0.353</v>
      </c>
      <c r="AN183" s="5" t="n">
        <v>0.46</v>
      </c>
      <c r="AO183" s="5" t="n">
        <v>0.541</v>
      </c>
    </row>
    <row r="184">
      <c r="B184" s="8" t="s">
        <v>21</v>
      </c>
      <c r="C184" s="12" t="str">
        <f>C183/$H$183</f>
      </c>
      <c r="D184" s="12" t="str">
        <f>D183/$H$183</f>
      </c>
      <c r="E184" s="12" t="str">
        <f>E183/$H$183</f>
      </c>
      <c r="F184" s="12" t="str">
        <f>F183/$H$183</f>
      </c>
      <c r="G184" s="12" t="str">
        <f>G183/$H$183</f>
      </c>
      <c r="H184" s="12" t="str">
        <f>SUM(C184:G184)</f>
      </c>
      <c r="J184" s="12" t="n">
        <v>0.552828385805327</v>
      </c>
      <c r="K184" s="12" t="n">
        <v>0.237273257117089</v>
      </c>
      <c r="L184" s="12" t="n">
        <v>0.105612704327503</v>
      </c>
      <c r="M184" s="12" t="n">
        <v>0.0508791392382199</v>
      </c>
      <c r="N184" s="12" t="n">
        <v>0.0534065135118626</v>
      </c>
      <c r="O184" s="12" t="str">
        <f>SUM(J184:N184)</f>
      </c>
      <c r="Q184" s="12" t="n">
        <v>0.568529505371119</v>
      </c>
      <c r="R184" s="12" t="n">
        <v>0.24541844693544</v>
      </c>
      <c r="S184" s="12" t="n">
        <v>0.102487460074515</v>
      </c>
      <c r="T184" s="12" t="n">
        <v>0.0438346627297116</v>
      </c>
      <c r="U184" s="12" t="n">
        <v>0.039729924889215</v>
      </c>
      <c r="V184" s="12" t="str">
        <f>SUM(Q184:U184)</f>
      </c>
      <c r="X184" s="12" t="n">
        <v>0.584438522574734</v>
      </c>
      <c r="Y184" s="12" t="n">
        <v>0.245053228593705</v>
      </c>
      <c r="Z184" s="12" t="n">
        <v>0.097443415188711</v>
      </c>
      <c r="AA184" s="12" t="n">
        <v>0.0364028275724422</v>
      </c>
      <c r="AB184" s="12" t="n">
        <v>0.0366620060704077</v>
      </c>
      <c r="AC184" s="12" t="str">
        <f>SUM(X184:AB184)</f>
      </c>
      <c r="AE184" s="12" t="n">
        <v>0.587173924534286</v>
      </c>
      <c r="AF184" s="12" t="n">
        <v>0.247058768589578</v>
      </c>
      <c r="AG184" s="12" t="n">
        <v>0.0971769497220737</v>
      </c>
      <c r="AH184" s="12" t="n">
        <v>0.0349598301371184</v>
      </c>
      <c r="AI184" s="12" t="n">
        <v>0.0336305270169441</v>
      </c>
      <c r="AJ184" s="12" t="str">
        <f>SUM(AE184:AI184)</f>
      </c>
    </row>
    <row r="185">
      <c r="B185" s="8" t="s">
        <v>22</v>
      </c>
      <c r="C185" s="13" t="str">
        <f>RANK(C183,$C$183:$G$183,0)</f>
      </c>
      <c r="D185" s="13" t="str">
        <f>RANK(D183,$C$183:$G$183,0)</f>
      </c>
      <c r="E185" s="13" t="str">
        <f>RANK(E183,$C$183:$G$183,0)</f>
      </c>
      <c r="F185" s="13" t="str">
        <f>RANK(F183,$C$183:$G$183,0)</f>
      </c>
      <c r="G185" s="13" t="str">
        <f>RANK(G183,$C$183:$G$183,0)</f>
      </c>
      <c r="J185" s="14" t="n">
        <v>1.097</v>
      </c>
      <c r="K185" s="14" t="n">
        <v>2.217</v>
      </c>
      <c r="L185" s="14" t="n">
        <v>3.329</v>
      </c>
      <c r="M185" s="14" t="n">
        <v>4.173</v>
      </c>
      <c r="N185" s="14" t="n">
        <v>4.184</v>
      </c>
      <c r="Q185" s="14" t="n">
        <v>1.035</v>
      </c>
      <c r="R185" s="14" t="n">
        <v>2.091</v>
      </c>
      <c r="S185" s="14" t="n">
        <v>3.217</v>
      </c>
      <c r="T185" s="14" t="n">
        <v>4.257</v>
      </c>
      <c r="U185" s="14" t="n">
        <v>4.4</v>
      </c>
      <c r="X185" s="14" t="n">
        <v>1</v>
      </c>
      <c r="Y185" s="14" t="n">
        <v>2.018</v>
      </c>
      <c r="Z185" s="14" t="n">
        <v>3.119</v>
      </c>
      <c r="AA185" s="14" t="n">
        <v>4.434</v>
      </c>
      <c r="AB185" s="14" t="n">
        <v>4.429</v>
      </c>
      <c r="AE185" s="14" t="n">
        <v>1</v>
      </c>
      <c r="AF185" s="14" t="n">
        <v>2.001</v>
      </c>
      <c r="AG185" s="14" t="n">
        <v>3.035</v>
      </c>
      <c r="AH185" s="14" t="n">
        <v>4.429</v>
      </c>
      <c r="AI185" s="14" t="n">
        <v>4.535</v>
      </c>
    </row>
    <row r="186">
      <c r="A186" s="6" t="s">
        <v>23</v>
      </c>
      <c r="B186" s="7" t="s">
        <v>20</v>
      </c>
      <c r="C186" s="9" t="n">
        <v>0.189562253369254</v>
      </c>
      <c r="D186" s="9" t="n">
        <v>0.080331509117843</v>
      </c>
      <c r="E186" s="9" t="n">
        <v>0.0313613376356303</v>
      </c>
      <c r="F186" s="9" t="n">
        <v>0.00911179664172342</v>
      </c>
      <c r="G186" s="9" t="n">
        <v>0.0107812779917252</v>
      </c>
      <c r="H186" s="10" t="str">
        <f>SUM(C186:G186)</f>
      </c>
      <c r="I186" s="11"/>
      <c r="J186" s="9" t="n">
        <v>0.193771811870047</v>
      </c>
      <c r="K186" s="9" t="n">
        <v>0.084603863678999</v>
      </c>
      <c r="L186" s="9" t="n">
        <v>0.0378269351669227</v>
      </c>
      <c r="M186" s="9" t="n">
        <v>0.0161754272558426</v>
      </c>
      <c r="N186" s="9" t="n">
        <v>0.0195429373539372</v>
      </c>
      <c r="O186" s="10" t="str">
        <f>SUM(J186:N186)</f>
      </c>
      <c r="P186" s="11"/>
      <c r="Q186" s="9" t="n">
        <v>0.189491735716802</v>
      </c>
      <c r="R186" s="9" t="n">
        <v>0.083489300411508</v>
      </c>
      <c r="S186" s="9" t="n">
        <v>0.0351055948626036</v>
      </c>
      <c r="T186" s="9" t="n">
        <v>0.0132594790811403</v>
      </c>
      <c r="U186" s="9" t="n">
        <v>0.013860591951772</v>
      </c>
      <c r="V186" s="10" t="str">
        <f>SUM(Q186:U186)</f>
      </c>
      <c r="W186" s="11"/>
      <c r="X186" s="9" t="n">
        <v>0.190786967389052</v>
      </c>
      <c r="Y186" s="9" t="n">
        <v>0.0813995486016873</v>
      </c>
      <c r="Z186" s="9" t="n">
        <v>0.0328713344657854</v>
      </c>
      <c r="AA186" s="9" t="n">
        <v>0.0106198434861665</v>
      </c>
      <c r="AB186" s="9" t="n">
        <v>0.0126307868260856</v>
      </c>
      <c r="AC186" s="10" t="str">
        <f>SUM(X186:AB186)</f>
      </c>
      <c r="AD186" s="11"/>
      <c r="AE186" s="9" t="n">
        <v>0.189815481266175</v>
      </c>
      <c r="AF186" s="9" t="n">
        <v>0.0812660959189326</v>
      </c>
      <c r="AG186" s="9" t="n">
        <v>0.0324727356992997</v>
      </c>
      <c r="AH186" s="9" t="n">
        <v>0.00999358346196412</v>
      </c>
      <c r="AI186" s="9" t="n">
        <v>0.0115930999327095</v>
      </c>
      <c r="AJ186" s="10" t="str">
        <f>SUM(AE186:AI186)</f>
      </c>
      <c r="AK186" s="11"/>
      <c r="AL186" s="5" t="n">
        <v>0.186</v>
      </c>
      <c r="AM186" s="5" t="n">
        <v>0.31</v>
      </c>
      <c r="AN186" s="5" t="n">
        <v>0.481</v>
      </c>
      <c r="AO186" s="5" t="n">
        <v>0.557</v>
      </c>
    </row>
    <row r="187">
      <c r="B187" s="8" t="s">
        <v>21</v>
      </c>
      <c r="C187" s="12" t="str">
        <f>C186/$H$186</f>
      </c>
      <c r="D187" s="12" t="str">
        <f>D186/$H$186</f>
      </c>
      <c r="E187" s="12" t="str">
        <f>E186/$H$186</f>
      </c>
      <c r="F187" s="12" t="str">
        <f>F186/$H$186</f>
      </c>
      <c r="G187" s="12" t="str">
        <f>G186/$H$186</f>
      </c>
      <c r="H187" s="12" t="str">
        <f>SUM(C187:G187)</f>
      </c>
      <c r="J187" s="12" t="n">
        <v>0.549693244718009</v>
      </c>
      <c r="K187" s="12" t="n">
        <v>0.239819377103608</v>
      </c>
      <c r="L187" s="12" t="n">
        <v>0.107895829494941</v>
      </c>
      <c r="M187" s="12" t="n">
        <v>0.0472362249932364</v>
      </c>
      <c r="N187" s="12" t="n">
        <v>0.0553553236902053</v>
      </c>
      <c r="O187" s="12" t="str">
        <f>SUM(J187:N187)</f>
      </c>
      <c r="Q187" s="12" t="n">
        <v>0.565416077599828</v>
      </c>
      <c r="R187" s="12" t="n">
        <v>0.248050577633035</v>
      </c>
      <c r="S187" s="12" t="n">
        <v>0.104953725984273</v>
      </c>
      <c r="T187" s="12" t="n">
        <v>0.0399626415123346</v>
      </c>
      <c r="U187" s="12" t="n">
        <v>0.0416169772705296</v>
      </c>
      <c r="V187" s="12" t="str">
        <f>SUM(Q187:U187)</f>
      </c>
      <c r="X187" s="12" t="n">
        <v>0.58123922320519</v>
      </c>
      <c r="Y187" s="12" t="n">
        <v>0.247735641391892</v>
      </c>
      <c r="Z187" s="12" t="n">
        <v>0.100034296480804</v>
      </c>
      <c r="AA187" s="12" t="n">
        <v>0.0323204470380532</v>
      </c>
      <c r="AB187" s="12" t="n">
        <v>0.0386703918840611</v>
      </c>
      <c r="AC187" s="12" t="str">
        <f>SUM(X187:AB187)</f>
      </c>
      <c r="AE187" s="12" t="n">
        <v>0.583880196126908</v>
      </c>
      <c r="AF187" s="12" t="n">
        <v>0.249830309729076</v>
      </c>
      <c r="AG187" s="12" t="n">
        <v>0.0998636250015998</v>
      </c>
      <c r="AH187" s="12" t="n">
        <v>0.0307525718271642</v>
      </c>
      <c r="AI187" s="12" t="n">
        <v>0.0356732973152515</v>
      </c>
      <c r="AJ187" s="12" t="str">
        <f>SUM(AE187:AI187)</f>
      </c>
    </row>
    <row r="188">
      <c r="B188" s="8" t="s">
        <v>22</v>
      </c>
      <c r="C188" s="13" t="str">
        <f>RANK(C186,$C$186:$G$186,0)</f>
      </c>
      <c r="D188" s="13" t="str">
        <f>RANK(D186,$C$186:$G$186,0)</f>
      </c>
      <c r="E188" s="13" t="str">
        <f>RANK(E186,$C$186:$G$186,0)</f>
      </c>
      <c r="F188" s="13" t="str">
        <f>RANK(F186,$C$186:$G$186,0)</f>
      </c>
      <c r="G188" s="13" t="str">
        <f>RANK(G186,$C$186:$G$186,0)</f>
      </c>
      <c r="J188" s="14" t="n">
        <v>1.1</v>
      </c>
      <c r="K188" s="14" t="n">
        <v>2.215</v>
      </c>
      <c r="L188" s="14" t="n">
        <v>3.305</v>
      </c>
      <c r="M188" s="14" t="n">
        <v>4.227</v>
      </c>
      <c r="N188" s="14" t="n">
        <v>4.153</v>
      </c>
      <c r="Q188" s="14" t="n">
        <v>1.035</v>
      </c>
      <c r="R188" s="14" t="n">
        <v>2.089</v>
      </c>
      <c r="S188" s="14" t="n">
        <v>3.202</v>
      </c>
      <c r="T188" s="14" t="n">
        <v>4.329</v>
      </c>
      <c r="U188" s="14" t="n">
        <v>4.345</v>
      </c>
      <c r="X188" s="14" t="n">
        <v>1</v>
      </c>
      <c r="Y188" s="14" t="n">
        <v>2.019</v>
      </c>
      <c r="Z188" s="14" t="n">
        <v>3.105</v>
      </c>
      <c r="AA188" s="14" t="n">
        <v>4.532</v>
      </c>
      <c r="AB188" s="14" t="n">
        <v>4.344</v>
      </c>
      <c r="AE188" s="14" t="n">
        <v>1</v>
      </c>
      <c r="AF188" s="14" t="n">
        <v>2.001</v>
      </c>
      <c r="AG188" s="14" t="n">
        <v>3.028</v>
      </c>
      <c r="AH188" s="14" t="n">
        <v>4.568</v>
      </c>
      <c r="AI188" s="14" t="n">
        <v>4.403</v>
      </c>
    </row>
    <row r="189">
      <c r="A189" s="6" t="s">
        <v>24</v>
      </c>
      <c r="B189" s="7" t="s">
        <v>20</v>
      </c>
      <c r="C189" s="9" t="n">
        <v>0.276196383135337</v>
      </c>
      <c r="D189" s="9" t="n">
        <v>0.151357045810131</v>
      </c>
      <c r="E189" s="9" t="n">
        <v>0.0848215192438966</v>
      </c>
      <c r="F189" s="9" t="n">
        <v>0.0117902651473133</v>
      </c>
      <c r="G189" s="9" t="n">
        <v>0.0425341556026002</v>
      </c>
      <c r="H189" s="10" t="str">
        <f>SUM(C189:G189)</f>
      </c>
      <c r="I189" s="11"/>
      <c r="J189" s="9" t="n">
        <v>0.273056352136927</v>
      </c>
      <c r="K189" s="9" t="n">
        <v>0.149031973728769</v>
      </c>
      <c r="L189" s="9" t="n">
        <v>0.0859280959110913</v>
      </c>
      <c r="M189" s="9" t="n">
        <v>0.0323913613113446</v>
      </c>
      <c r="N189" s="9" t="n">
        <v>0.0496909177787157</v>
      </c>
      <c r="O189" s="10" t="str">
        <f>SUM(J189:N189)</f>
      </c>
      <c r="P189" s="11"/>
      <c r="Q189" s="9" t="n">
        <v>0.27196809784994</v>
      </c>
      <c r="R189" s="9" t="n">
        <v>0.150744756966808</v>
      </c>
      <c r="S189" s="9" t="n">
        <v>0.0855306871462979</v>
      </c>
      <c r="T189" s="9" t="n">
        <v>0.0263552999319605</v>
      </c>
      <c r="U189" s="9" t="n">
        <v>0.0424943121655796</v>
      </c>
      <c r="V189" s="10" t="str">
        <f>SUM(Q189:U189)</f>
      </c>
      <c r="W189" s="11"/>
      <c r="X189" s="9" t="n">
        <v>0.275031350628613</v>
      </c>
      <c r="Y189" s="9" t="n">
        <v>0.150431211450739</v>
      </c>
      <c r="Z189" s="9" t="n">
        <v>0.0847071666161462</v>
      </c>
      <c r="AA189" s="9" t="n">
        <v>0.0189559818148762</v>
      </c>
      <c r="AB189" s="9" t="n">
        <v>0.0430689415708187</v>
      </c>
      <c r="AC189" s="10" t="str">
        <f>SUM(X189:AB189)</f>
      </c>
      <c r="AD189" s="11"/>
      <c r="AE189" s="9" t="n">
        <v>0.274892968505147</v>
      </c>
      <c r="AF189" s="9" t="n">
        <v>0.151145581625328</v>
      </c>
      <c r="AG189" s="9" t="n">
        <v>0.0850540356113434</v>
      </c>
      <c r="AH189" s="9" t="n">
        <v>0.0163152728454904</v>
      </c>
      <c r="AI189" s="9" t="n">
        <v>0.0424095720066806</v>
      </c>
      <c r="AJ189" s="10" t="str">
        <f>SUM(AE189:AI189)</f>
      </c>
      <c r="AK189" s="11"/>
      <c r="AL189" s="5" t="n">
        <v>0.305</v>
      </c>
      <c r="AM189" s="5" t="n">
        <v>0.532</v>
      </c>
      <c r="AN189" s="5" t="n">
        <v>0.827</v>
      </c>
      <c r="AO189" s="5" t="n">
        <v>0.963</v>
      </c>
    </row>
    <row r="190">
      <c r="B190" s="8" t="s">
        <v>21</v>
      </c>
      <c r="C190" s="12" t="str">
        <f>C189/$H$189</f>
      </c>
      <c r="D190" s="12" t="str">
        <f>D189/$H$189</f>
      </c>
      <c r="E190" s="12" t="str">
        <f>E189/$H$189</f>
      </c>
      <c r="F190" s="12" t="str">
        <f>F189/$H$189</f>
      </c>
      <c r="G190" s="12" t="str">
        <f>G189/$H$189</f>
      </c>
      <c r="H190" s="12" t="str">
        <f>SUM(C190:G190)</f>
      </c>
      <c r="J190" s="12" t="n">
        <v>0.462514613814291</v>
      </c>
      <c r="K190" s="12" t="n">
        <v>0.252239418857426</v>
      </c>
      <c r="L190" s="12" t="n">
        <v>0.145635886640972</v>
      </c>
      <c r="M190" s="12" t="n">
        <v>0.0556199964791731</v>
      </c>
      <c r="N190" s="12" t="n">
        <v>0.0839900842081383</v>
      </c>
      <c r="O190" s="12" t="str">
        <f>SUM(J190:N190)</f>
      </c>
      <c r="Q190" s="12" t="n">
        <v>0.471474308692108</v>
      </c>
      <c r="R190" s="12" t="n">
        <v>0.260789707608079</v>
      </c>
      <c r="S190" s="12" t="n">
        <v>0.148247284287743</v>
      </c>
      <c r="T190" s="12" t="n">
        <v>0.0458340610891297</v>
      </c>
      <c r="U190" s="12" t="n">
        <v>0.0736546383229402</v>
      </c>
      <c r="V190" s="12" t="str">
        <f>SUM(Q190:U190)</f>
      </c>
      <c r="X190" s="12" t="n">
        <v>0.480712416873987</v>
      </c>
      <c r="Y190" s="12" t="n">
        <v>0.262810991012332</v>
      </c>
      <c r="Z190" s="12" t="n">
        <v>0.147976343763548</v>
      </c>
      <c r="AA190" s="12" t="n">
        <v>0.0331444450340101</v>
      </c>
      <c r="AB190" s="12" t="n">
        <v>0.0753558033161229</v>
      </c>
      <c r="AC190" s="12" t="str">
        <f>SUM(X190:AB190)</f>
      </c>
      <c r="AE190" s="12" t="n">
        <v>0.48246602555999</v>
      </c>
      <c r="AF190" s="12" t="n">
        <v>0.265206160576546</v>
      </c>
      <c r="AG190" s="12" t="n">
        <v>0.149255669956413</v>
      </c>
      <c r="AH190" s="12" t="n">
        <v>0.0286511362546074</v>
      </c>
      <c r="AI190" s="12" t="n">
        <v>0.0744210076524429</v>
      </c>
      <c r="AJ190" s="12" t="str">
        <f>SUM(AE190:AI190)</f>
      </c>
    </row>
    <row r="191">
      <c r="B191" s="8" t="s">
        <v>22</v>
      </c>
      <c r="C191" s="13" t="str">
        <f>RANK(C189,$C$189:$G$189,0)</f>
      </c>
      <c r="D191" s="13" t="str">
        <f>RANK(D189,$C$189:$G$189,0)</f>
      </c>
      <c r="E191" s="13" t="str">
        <f>RANK(E189,$C$189:$G$189,0)</f>
      </c>
      <c r="F191" s="13" t="str">
        <f>RANK(F189,$C$189:$G$189,0)</f>
      </c>
      <c r="G191" s="13" t="str">
        <f>RANK(G189,$C$189:$G$189,0)</f>
      </c>
      <c r="J191" s="14" t="n">
        <v>1.097</v>
      </c>
      <c r="K191" s="14" t="n">
        <v>2.184</v>
      </c>
      <c r="L191" s="14" t="n">
        <v>3.161</v>
      </c>
      <c r="M191" s="14" t="n">
        <v>4.544</v>
      </c>
      <c r="N191" s="14" t="n">
        <v>4.014</v>
      </c>
      <c r="Q191" s="14" t="n">
        <v>1.035</v>
      </c>
      <c r="R191" s="14" t="n">
        <v>2.084</v>
      </c>
      <c r="S191" s="14" t="n">
        <v>3.052</v>
      </c>
      <c r="T191" s="14" t="n">
        <v>4.677</v>
      </c>
      <c r="U191" s="14" t="n">
        <v>4.152</v>
      </c>
      <c r="X191" s="14" t="n">
        <v>1</v>
      </c>
      <c r="Y191" s="14" t="n">
        <v>2.022</v>
      </c>
      <c r="Z191" s="14" t="n">
        <v>3.042</v>
      </c>
      <c r="AA191" s="14" t="n">
        <v>4.904</v>
      </c>
      <c r="AB191" s="14" t="n">
        <v>4.032</v>
      </c>
      <c r="AE191" s="14" t="n">
        <v>1</v>
      </c>
      <c r="AF191" s="14" t="n">
        <v>2.002</v>
      </c>
      <c r="AG191" s="14" t="n">
        <v>3.01</v>
      </c>
      <c r="AH191" s="14" t="n">
        <v>4.977</v>
      </c>
      <c r="AI191" s="14" t="n">
        <v>4.011</v>
      </c>
    </row>
    <row r="192">
      <c r="A192" s="6" t="s">
        <v>25</v>
      </c>
      <c r="B192" s="7" t="s">
        <v>20</v>
      </c>
      <c r="C192" s="9" t="n">
        <v>0.433989168230509</v>
      </c>
      <c r="D192" s="9" t="n">
        <v>0.274450891359436</v>
      </c>
      <c r="E192" s="9" t="n">
        <v>0.158814660127981</v>
      </c>
      <c r="F192" s="9" t="n">
        <v>0.0862941568970855</v>
      </c>
      <c r="G192" s="9" t="n">
        <v>0.09394448148696</v>
      </c>
      <c r="H192" s="10" t="str">
        <f>SUM(C192:G192)</f>
      </c>
      <c r="I192" s="11"/>
      <c r="J192" s="9" t="n">
        <v>0.431964419208178</v>
      </c>
      <c r="K192" s="9" t="n">
        <v>0.26869247478121</v>
      </c>
      <c r="L192" s="9" t="n">
        <v>0.161823626050804</v>
      </c>
      <c r="M192" s="9" t="n">
        <v>0.110253731763125</v>
      </c>
      <c r="N192" s="9" t="n">
        <v>0.111551435157921</v>
      </c>
      <c r="O192" s="10" t="str">
        <f>SUM(J192:N192)</f>
      </c>
      <c r="P192" s="11"/>
      <c r="Q192" s="9" t="n">
        <v>0.430142045894191</v>
      </c>
      <c r="R192" s="9" t="n">
        <v>0.272995503560456</v>
      </c>
      <c r="S192" s="9" t="n">
        <v>0.160306847978516</v>
      </c>
      <c r="T192" s="9" t="n">
        <v>0.101947753678716</v>
      </c>
      <c r="U192" s="9" t="n">
        <v>0.0962734699232661</v>
      </c>
      <c r="V192" s="10" t="str">
        <f>SUM(Q192:U192)</f>
      </c>
      <c r="W192" s="11"/>
      <c r="X192" s="9" t="n">
        <v>0.434075507284303</v>
      </c>
      <c r="Y192" s="9" t="n">
        <v>0.273964622336021</v>
      </c>
      <c r="Z192" s="9" t="n">
        <v>0.159005856315634</v>
      </c>
      <c r="AA192" s="9" t="n">
        <v>0.0934595213551272</v>
      </c>
      <c r="AB192" s="9" t="n">
        <v>0.0957800972680454</v>
      </c>
      <c r="AC192" s="10" t="str">
        <f>SUM(X192:AB192)</f>
      </c>
      <c r="AD192" s="11"/>
      <c r="AE192" s="9" t="n">
        <v>0.433519238411313</v>
      </c>
      <c r="AF192" s="9" t="n">
        <v>0.274804154889548</v>
      </c>
      <c r="AG192" s="9" t="n">
        <v>0.159837078004689</v>
      </c>
      <c r="AH192" s="9" t="n">
        <v>0.0911452916928944</v>
      </c>
      <c r="AI192" s="9" t="n">
        <v>0.0939192666112809</v>
      </c>
      <c r="AJ192" s="10" t="str">
        <f>SUM(AE192:AI192)</f>
      </c>
      <c r="AK192" s="11"/>
      <c r="AL192" s="5" t="n">
        <v>0.171</v>
      </c>
      <c r="AM192" s="5" t="n">
        <v>0.255</v>
      </c>
      <c r="AN192" s="5" t="n">
        <v>0.412</v>
      </c>
      <c r="AO192" s="5" t="n">
        <v>0.488</v>
      </c>
    </row>
    <row r="193">
      <c r="B193" s="8" t="s">
        <v>21</v>
      </c>
      <c r="C193" s="12" t="str">
        <f>C192/$H$192</f>
      </c>
      <c r="D193" s="12" t="str">
        <f>D192/$H$192</f>
      </c>
      <c r="E193" s="12" t="str">
        <f>E192/$H$192</f>
      </c>
      <c r="F193" s="12" t="str">
        <f>F192/$H$192</f>
      </c>
      <c r="G193" s="12" t="str">
        <f>G192/$H$192</f>
      </c>
      <c r="H193" s="12" t="str">
        <f>SUM(C193:G193)</f>
      </c>
      <c r="J193" s="12" t="n">
        <v>0.402072976200352</v>
      </c>
      <c r="K193" s="12" t="n">
        <v>0.247503826891422</v>
      </c>
      <c r="L193" s="12" t="n">
        <v>0.14819441682573</v>
      </c>
      <c r="M193" s="12" t="n">
        <v>0.101297727445471</v>
      </c>
      <c r="N193" s="12" t="n">
        <v>0.100931052637025</v>
      </c>
      <c r="O193" s="12" t="str">
        <f>SUM(J193:N193)</f>
      </c>
      <c r="Q193" s="12" t="n">
        <v>0.407826115166937</v>
      </c>
      <c r="R193" s="12" t="n">
        <v>0.256975458735137</v>
      </c>
      <c r="S193" s="12" t="n">
        <v>0.150107422751369</v>
      </c>
      <c r="T193" s="12" t="n">
        <v>0.0955771816063557</v>
      </c>
      <c r="U193" s="12" t="n">
        <v>0.0895138217402004</v>
      </c>
      <c r="V193" s="12" t="str">
        <f>SUM(Q193:U193)</f>
      </c>
      <c r="X193" s="12" t="n">
        <v>0.411985680806519</v>
      </c>
      <c r="Y193" s="12" t="n">
        <v>0.259566594872041</v>
      </c>
      <c r="Z193" s="12" t="n">
        <v>0.150169942101738</v>
      </c>
      <c r="AA193" s="12" t="n">
        <v>0.0881811479378485</v>
      </c>
      <c r="AB193" s="12" t="n">
        <v>0.0900966342818536</v>
      </c>
      <c r="AC193" s="12" t="str">
        <f>SUM(X193:AB193)</f>
      </c>
      <c r="AE193" s="12" t="n">
        <v>0.412221786346982</v>
      </c>
      <c r="AF193" s="12" t="n">
        <v>0.261010932115967</v>
      </c>
      <c r="AG193" s="12" t="n">
        <v>0.151593313481838</v>
      </c>
      <c r="AH193" s="12" t="n">
        <v>0.0863718584506568</v>
      </c>
      <c r="AI193" s="12" t="n">
        <v>0.0888021096045559</v>
      </c>
      <c r="AJ193" s="12" t="str">
        <f>SUM(AE193:AI193)</f>
      </c>
    </row>
    <row r="194">
      <c r="B194" s="8" t="s">
        <v>22</v>
      </c>
      <c r="C194" s="13" t="str">
        <f>RANK(C192,$C$192:$G$192,0)</f>
      </c>
      <c r="D194" s="13" t="str">
        <f>RANK(D192,$C$192:$G$192,0)</f>
      </c>
      <c r="E194" s="13" t="str">
        <f>RANK(E192,$C$192:$G$192,0)</f>
      </c>
      <c r="F194" s="13" t="str">
        <f>RANK(F192,$C$192:$G$192,0)</f>
      </c>
      <c r="G194" s="13" t="str">
        <f>RANK(G192,$C$192:$G$192,0)</f>
      </c>
      <c r="J194" s="14" t="n">
        <v>1.098</v>
      </c>
      <c r="K194" s="14" t="n">
        <v>2.215</v>
      </c>
      <c r="L194" s="14" t="n">
        <v>3.404</v>
      </c>
      <c r="M194" s="14" t="n">
        <v>4.152</v>
      </c>
      <c r="N194" s="14" t="n">
        <v>4.131</v>
      </c>
      <c r="Q194" s="14" t="n">
        <v>1.034</v>
      </c>
      <c r="R194" s="14" t="n">
        <v>2.089</v>
      </c>
      <c r="S194" s="14" t="n">
        <v>3.296</v>
      </c>
      <c r="T194" s="14" t="n">
        <v>4.255</v>
      </c>
      <c r="U194" s="14" t="n">
        <v>4.326</v>
      </c>
      <c r="X194" s="14" t="n">
        <v>1</v>
      </c>
      <c r="Y194" s="14" t="n">
        <v>2.017</v>
      </c>
      <c r="Z194" s="14" t="n">
        <v>3.18</v>
      </c>
      <c r="AA194" s="14" t="n">
        <v>4.466</v>
      </c>
      <c r="AB194" s="14" t="n">
        <v>4.337</v>
      </c>
      <c r="AE194" s="14" t="n">
        <v>1</v>
      </c>
      <c r="AF194" s="14" t="n">
        <v>2.001</v>
      </c>
      <c r="AG194" s="14" t="n">
        <v>3.074</v>
      </c>
      <c r="AH194" s="14" t="n">
        <v>4.508</v>
      </c>
      <c r="AI194" s="14" t="n">
        <v>4.417</v>
      </c>
    </row>
    <row r="196">
      <c r="A196" s="3" t="s">
        <v>58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>
      <c r="A197" s="4"/>
      <c r="B197" s="4"/>
      <c r="C197" s="4" t="s">
        <v>5</v>
      </c>
      <c r="D197" s="4"/>
      <c r="E197" s="4"/>
      <c r="F197" s="4"/>
      <c r="G197" s="4"/>
      <c r="H197" s="4"/>
      <c r="I197" s="4"/>
      <c r="J197" s="4" t="s">
        <v>10</v>
      </c>
      <c r="K197" s="4"/>
      <c r="L197" s="4"/>
      <c r="M197" s="4"/>
      <c r="N197" s="4"/>
      <c r="O197" s="4"/>
      <c r="P197" s="4"/>
      <c r="Q197" s="4" t="s">
        <v>11</v>
      </c>
      <c r="R197" s="4"/>
      <c r="S197" s="4"/>
      <c r="T197" s="4"/>
      <c r="U197" s="4"/>
      <c r="V197" s="4"/>
      <c r="W197" s="4"/>
      <c r="X197" s="4" t="s">
        <v>12</v>
      </c>
      <c r="Y197" s="4"/>
      <c r="Z197" s="4"/>
      <c r="AA197" s="4"/>
      <c r="AB197" s="4"/>
      <c r="AC197" s="4"/>
      <c r="AD197" s="4"/>
      <c r="AE197" s="4" t="s">
        <v>13</v>
      </c>
      <c r="AF197" s="4"/>
      <c r="AG197" s="4"/>
      <c r="AH197" s="4"/>
      <c r="AI197" s="4"/>
      <c r="AJ197" s="4"/>
      <c r="AK197" s="4"/>
      <c r="AL197" s="4" t="s">
        <v>14</v>
      </c>
      <c r="AM197" s="4"/>
      <c r="AN197" s="4"/>
      <c r="AO197" s="4"/>
    </row>
    <row r="198">
      <c r="A198" s="4" t="s">
        <v>3</v>
      </c>
      <c r="B198" s="4" t="s">
        <v>4</v>
      </c>
      <c r="C198" s="4" t="s">
        <v>6</v>
      </c>
      <c r="D198" s="4" t="s">
        <v>7</v>
      </c>
      <c r="E198" s="4" t="s">
        <v>8</v>
      </c>
      <c r="F198" s="4" t="s">
        <v>45</v>
      </c>
      <c r="G198" s="4" t="s">
        <v>46</v>
      </c>
      <c r="H198" s="4" t="s">
        <v>9</v>
      </c>
      <c r="I198" s="4"/>
      <c r="J198" s="4" t="s">
        <v>6</v>
      </c>
      <c r="K198" s="4" t="s">
        <v>7</v>
      </c>
      <c r="L198" s="4" t="s">
        <v>8</v>
      </c>
      <c r="M198" s="4" t="s">
        <v>45</v>
      </c>
      <c r="N198" s="4" t="s">
        <v>46</v>
      </c>
      <c r="O198" s="4" t="s">
        <v>9</v>
      </c>
      <c r="P198" s="4"/>
      <c r="Q198" s="4" t="s">
        <v>6</v>
      </c>
      <c r="R198" s="4" t="s">
        <v>7</v>
      </c>
      <c r="S198" s="4" t="s">
        <v>8</v>
      </c>
      <c r="T198" s="4" t="s">
        <v>45</v>
      </c>
      <c r="U198" s="4" t="s">
        <v>46</v>
      </c>
      <c r="V198" s="4" t="s">
        <v>9</v>
      </c>
      <c r="W198" s="4"/>
      <c r="X198" s="4" t="s">
        <v>6</v>
      </c>
      <c r="Y198" s="4" t="s">
        <v>7</v>
      </c>
      <c r="Z198" s="4" t="s">
        <v>8</v>
      </c>
      <c r="AA198" s="4" t="s">
        <v>45</v>
      </c>
      <c r="AB198" s="4" t="s">
        <v>46</v>
      </c>
      <c r="AC198" s="4" t="s">
        <v>9</v>
      </c>
      <c r="AD198" s="4"/>
      <c r="AE198" s="4" t="s">
        <v>6</v>
      </c>
      <c r="AF198" s="4" t="s">
        <v>7</v>
      </c>
      <c r="AG198" s="4" t="s">
        <v>8</v>
      </c>
      <c r="AH198" s="4" t="s">
        <v>45</v>
      </c>
      <c r="AI198" s="4" t="s">
        <v>46</v>
      </c>
      <c r="AJ198" s="4" t="s">
        <v>9</v>
      </c>
      <c r="AK198" s="4"/>
      <c r="AL198" s="4" t="s">
        <v>15</v>
      </c>
      <c r="AM198" s="4" t="s">
        <v>16</v>
      </c>
      <c r="AN198" s="4" t="s">
        <v>17</v>
      </c>
      <c r="AO198" s="4" t="s">
        <v>18</v>
      </c>
    </row>
    <row r="199">
      <c r="A199" s="6" t="s">
        <v>19</v>
      </c>
      <c r="B199" s="7" t="s">
        <v>20</v>
      </c>
      <c r="C199" s="9" t="n">
        <v>0.163236793059536</v>
      </c>
      <c r="D199" s="9" t="n">
        <v>0.119838158166954</v>
      </c>
      <c r="E199" s="9" t="n">
        <v>0.0789249791443464</v>
      </c>
      <c r="F199" s="9" t="n">
        <v>0.0112686493859664</v>
      </c>
      <c r="G199" s="9" t="n">
        <v>0.0108975906435975</v>
      </c>
      <c r="H199" s="10" t="str">
        <f>SUM(C199:G199)</f>
      </c>
      <c r="I199" s="11"/>
      <c r="J199" s="9" t="n">
        <v>0.167278045926611</v>
      </c>
      <c r="K199" s="9" t="n">
        <v>0.124316962977972</v>
      </c>
      <c r="L199" s="9" t="n">
        <v>0.0829162437596887</v>
      </c>
      <c r="M199" s="9" t="n">
        <v>0.0196227677042131</v>
      </c>
      <c r="N199" s="9" t="n">
        <v>0.0185857209391441</v>
      </c>
      <c r="O199" s="10" t="str">
        <f>SUM(J199:N199)</f>
      </c>
      <c r="P199" s="11"/>
      <c r="Q199" s="9" t="n">
        <v>0.165066662086661</v>
      </c>
      <c r="R199" s="9" t="n">
        <v>0.121027246693031</v>
      </c>
      <c r="S199" s="9" t="n">
        <v>0.0818169099407876</v>
      </c>
      <c r="T199" s="9" t="n">
        <v>0.0149129065627529</v>
      </c>
      <c r="U199" s="9" t="n">
        <v>0.0150398282756926</v>
      </c>
      <c r="V199" s="10" t="str">
        <f>SUM(Q199:U199)</f>
      </c>
      <c r="W199" s="11"/>
      <c r="X199" s="9" t="n">
        <v>0.163652091312175</v>
      </c>
      <c r="Y199" s="9" t="n">
        <v>0.119922996145968</v>
      </c>
      <c r="Z199" s="9" t="n">
        <v>0.0799936637027449</v>
      </c>
      <c r="AA199" s="9" t="n">
        <v>0.0129670431089433</v>
      </c>
      <c r="AB199" s="9" t="n">
        <v>0.0125736055604834</v>
      </c>
      <c r="AC199" s="10" t="str">
        <f>SUM(X199:AB199)</f>
      </c>
      <c r="AD199" s="11"/>
      <c r="AE199" s="9" t="n">
        <v>0.16221487267273</v>
      </c>
      <c r="AF199" s="9" t="n">
        <v>0.120679265787833</v>
      </c>
      <c r="AG199" s="9" t="n">
        <v>0.0795473936635666</v>
      </c>
      <c r="AH199" s="9" t="n">
        <v>0.0121542689198521</v>
      </c>
      <c r="AI199" s="9" t="n">
        <v>0.0117304208997038</v>
      </c>
      <c r="AJ199" s="10" t="str">
        <f>SUM(AE199:AI199)</f>
      </c>
      <c r="AK199" s="11"/>
      <c r="AL199" s="5" t="n">
        <v>0.175</v>
      </c>
      <c r="AM199" s="5" t="n">
        <v>0.265</v>
      </c>
      <c r="AN199" s="5" t="n">
        <v>0.388</v>
      </c>
      <c r="AO199" s="5" t="n">
        <v>0.454</v>
      </c>
    </row>
    <row r="200">
      <c r="B200" s="8" t="s">
        <v>21</v>
      </c>
      <c r="C200" s="12" t="str">
        <f>C199/$H$199</f>
      </c>
      <c r="D200" s="12" t="str">
        <f>D199/$H$199</f>
      </c>
      <c r="E200" s="12" t="str">
        <f>E199/$H$199</f>
      </c>
      <c r="F200" s="12" t="str">
        <f>F199/$H$199</f>
      </c>
      <c r="G200" s="12" t="str">
        <f>G199/$H$199</f>
      </c>
      <c r="H200" s="12" t="str">
        <f>SUM(C200:G200)</f>
      </c>
      <c r="J200" s="12" t="n">
        <v>0.404028014730207</v>
      </c>
      <c r="K200" s="12" t="n">
        <v>0.301988097997458</v>
      </c>
      <c r="L200" s="12" t="n">
        <v>0.20047361134333</v>
      </c>
      <c r="M200" s="12" t="n">
        <v>0.0481404735126619</v>
      </c>
      <c r="N200" s="12" t="n">
        <v>0.0453698024163421</v>
      </c>
      <c r="O200" s="12" t="str">
        <f>SUM(J200:N200)</f>
      </c>
      <c r="Q200" s="12" t="n">
        <v>0.414621793724694</v>
      </c>
      <c r="R200" s="12" t="n">
        <v>0.304192352572241</v>
      </c>
      <c r="S200" s="12" t="n">
        <v>0.205792293640987</v>
      </c>
      <c r="T200" s="12" t="n">
        <v>0.0375972454540519</v>
      </c>
      <c r="U200" s="12" t="n">
        <v>0.0377963146080243</v>
      </c>
      <c r="V200" s="12" t="str">
        <f>SUM(Q200:U200)</f>
      </c>
      <c r="X200" s="12" t="n">
        <v>0.420297931097941</v>
      </c>
      <c r="Y200" s="12" t="n">
        <v>0.308326218512831</v>
      </c>
      <c r="Z200" s="12" t="n">
        <v>0.205715143567694</v>
      </c>
      <c r="AA200" s="12" t="n">
        <v>0.0333690874888377</v>
      </c>
      <c r="AB200" s="12" t="n">
        <v>0.0322916193326966</v>
      </c>
      <c r="AC200" s="12" t="str">
        <f>SUM(X200:AB200)</f>
      </c>
      <c r="AE200" s="12" t="n">
        <v>0.419894045812263</v>
      </c>
      <c r="AF200" s="12" t="n">
        <v>0.312455341793963</v>
      </c>
      <c r="AG200" s="12" t="n">
        <v>0.205819306985728</v>
      </c>
      <c r="AH200" s="12" t="n">
        <v>0.0314727093666269</v>
      </c>
      <c r="AI200" s="12" t="n">
        <v>0.030358596041419</v>
      </c>
      <c r="AJ200" s="12" t="str">
        <f>SUM(AE200:AI200)</f>
      </c>
    </row>
    <row r="201">
      <c r="B201" s="8" t="s">
        <v>22</v>
      </c>
      <c r="C201" s="13" t="str">
        <f>RANK(C199,$C$199:$G$199,0)</f>
      </c>
      <c r="D201" s="13" t="str">
        <f>RANK(D199,$C$199:$G$199,0)</f>
      </c>
      <c r="E201" s="13" t="str">
        <f>RANK(E199,$C$199:$G$199,0)</f>
      </c>
      <c r="F201" s="13" t="str">
        <f>RANK(F199,$C$199:$G$199,0)</f>
      </c>
      <c r="G201" s="13" t="str">
        <f>RANK(G199,$C$199:$G$199,0)</f>
      </c>
      <c r="J201" s="14" t="n">
        <v>1.457</v>
      </c>
      <c r="K201" s="14" t="n">
        <v>1.966</v>
      </c>
      <c r="L201" s="14" t="n">
        <v>2.669</v>
      </c>
      <c r="M201" s="14" t="n">
        <v>4.491</v>
      </c>
      <c r="N201" s="14" t="n">
        <v>4.417</v>
      </c>
      <c r="Q201" s="14" t="n">
        <v>1.274</v>
      </c>
      <c r="R201" s="14" t="n">
        <v>1.971</v>
      </c>
      <c r="S201" s="14" t="n">
        <v>2.763</v>
      </c>
      <c r="T201" s="14" t="n">
        <v>4.573</v>
      </c>
      <c r="U201" s="14" t="n">
        <v>4.419</v>
      </c>
      <c r="X201" s="14" t="n">
        <v>1.123</v>
      </c>
      <c r="Y201" s="14" t="n">
        <v>1.96</v>
      </c>
      <c r="Z201" s="14" t="n">
        <v>2.917</v>
      </c>
      <c r="AA201" s="14" t="n">
        <v>4.522</v>
      </c>
      <c r="AB201" s="14" t="n">
        <v>4.478</v>
      </c>
      <c r="AE201" s="14" t="n">
        <v>1.063</v>
      </c>
      <c r="AF201" s="14" t="n">
        <v>1.951</v>
      </c>
      <c r="AG201" s="14" t="n">
        <v>2.986</v>
      </c>
      <c r="AH201" s="14" t="n">
        <v>4.509</v>
      </c>
      <c r="AI201" s="14" t="n">
        <v>4.491</v>
      </c>
    </row>
    <row r="202">
      <c r="A202" s="6" t="s">
        <v>23</v>
      </c>
      <c r="B202" s="7" t="s">
        <v>20</v>
      </c>
      <c r="C202" s="9" t="n">
        <v>0.15695713445809</v>
      </c>
      <c r="D202" s="9" t="n">
        <v>0.110176413874677</v>
      </c>
      <c r="E202" s="9" t="n">
        <v>0.0804330066751389</v>
      </c>
      <c r="F202" s="9" t="n">
        <v>0.0160071335198445</v>
      </c>
      <c r="G202" s="9" t="n">
        <v>0.0205924818726492</v>
      </c>
      <c r="H202" s="10" t="str">
        <f>SUM(C202:G202)</f>
      </c>
      <c r="I202" s="11"/>
      <c r="J202" s="9" t="n">
        <v>0.161017798573886</v>
      </c>
      <c r="K202" s="9" t="n">
        <v>0.115268392531204</v>
      </c>
      <c r="L202" s="9" t="n">
        <v>0.0843568039425277</v>
      </c>
      <c r="M202" s="9" t="n">
        <v>0.0242722900627361</v>
      </c>
      <c r="N202" s="9" t="n">
        <v>0.0278044561972752</v>
      </c>
      <c r="O202" s="10" t="str">
        <f>SUM(J202:N202)</f>
      </c>
      <c r="P202" s="11"/>
      <c r="Q202" s="9" t="n">
        <v>0.158995804114458</v>
      </c>
      <c r="R202" s="9" t="n">
        <v>0.111536224106736</v>
      </c>
      <c r="S202" s="9" t="n">
        <v>0.0833506535394893</v>
      </c>
      <c r="T202" s="9" t="n">
        <v>0.0195175511240779</v>
      </c>
      <c r="U202" s="9" t="n">
        <v>0.0244633206741637</v>
      </c>
      <c r="V202" s="10" t="str">
        <f>SUM(Q202:U202)</f>
      </c>
      <c r="W202" s="11"/>
      <c r="X202" s="9" t="n">
        <v>0.157454204593947</v>
      </c>
      <c r="Y202" s="9" t="n">
        <v>0.110396051912385</v>
      </c>
      <c r="Z202" s="9" t="n">
        <v>0.0815289259537118</v>
      </c>
      <c r="AA202" s="9" t="n">
        <v>0.0176229555180598</v>
      </c>
      <c r="AB202" s="9" t="n">
        <v>0.0221072618522107</v>
      </c>
      <c r="AC202" s="10" t="str">
        <f>SUM(X202:AB202)</f>
      </c>
      <c r="AD202" s="11"/>
      <c r="AE202" s="9" t="n">
        <v>0.156021631977723</v>
      </c>
      <c r="AF202" s="9" t="n">
        <v>0.111044392766675</v>
      </c>
      <c r="AG202" s="9" t="n">
        <v>0.0810189406618771</v>
      </c>
      <c r="AH202" s="9" t="n">
        <v>0.0168729266803793</v>
      </c>
      <c r="AI202" s="9" t="n">
        <v>0.0213683298570306</v>
      </c>
      <c r="AJ202" s="10" t="str">
        <f>SUM(AE202:AI202)</f>
      </c>
      <c r="AK202" s="11"/>
      <c r="AL202" s="5" t="n">
        <v>0.261</v>
      </c>
      <c r="AM202" s="5" t="n">
        <v>0.417</v>
      </c>
      <c r="AN202" s="5" t="n">
        <v>0.601</v>
      </c>
      <c r="AO202" s="5" t="n">
        <v>0.779</v>
      </c>
    </row>
    <row r="203">
      <c r="B203" s="8" t="s">
        <v>21</v>
      </c>
      <c r="C203" s="12" t="str">
        <f>C202/$H$202</f>
      </c>
      <c r="D203" s="12" t="str">
        <f>D202/$H$202</f>
      </c>
      <c r="E203" s="12" t="str">
        <f>E202/$H$202</f>
      </c>
      <c r="F203" s="12" t="str">
        <f>F202/$H$202</f>
      </c>
      <c r="G203" s="12" t="str">
        <f>G202/$H$202</f>
      </c>
      <c r="H203" s="12" t="str">
        <f>SUM(C203:G203)</f>
      </c>
      <c r="J203" s="12" t="n">
        <v>0.388817444047407</v>
      </c>
      <c r="K203" s="12" t="n">
        <v>0.280060129157507</v>
      </c>
      <c r="L203" s="12" t="n">
        <v>0.203926681001962</v>
      </c>
      <c r="M203" s="12" t="n">
        <v>0.0594254443057972</v>
      </c>
      <c r="N203" s="12" t="n">
        <v>0.0677703014873267</v>
      </c>
      <c r="O203" s="12" t="str">
        <f>SUM(J203:N203)</f>
      </c>
      <c r="Q203" s="12" t="n">
        <v>0.399345639764587</v>
      </c>
      <c r="R203" s="12" t="n">
        <v>0.280353037989519</v>
      </c>
      <c r="S203" s="12" t="n">
        <v>0.20957136472559</v>
      </c>
      <c r="T203" s="12" t="n">
        <v>0.0491945625010544</v>
      </c>
      <c r="U203" s="12" t="n">
        <v>0.0615353950192492</v>
      </c>
      <c r="V203" s="12" t="str">
        <f>SUM(Q203:U203)</f>
      </c>
      <c r="X203" s="12" t="n">
        <v>0.404371182245208</v>
      </c>
      <c r="Y203" s="12" t="n">
        <v>0.283840513250887</v>
      </c>
      <c r="Z203" s="12" t="n">
        <v>0.209628384149681</v>
      </c>
      <c r="AA203" s="12" t="n">
        <v>0.0453520796649971</v>
      </c>
      <c r="AB203" s="12" t="n">
        <v>0.0568078406892257</v>
      </c>
      <c r="AC203" s="12" t="str">
        <f>SUM(X203:AB203)</f>
      </c>
      <c r="AE203" s="12" t="n">
        <v>0.403847171578261</v>
      </c>
      <c r="AF203" s="12" t="n">
        <v>0.287506753569236</v>
      </c>
      <c r="AG203" s="12" t="n">
        <v>0.209623246182642</v>
      </c>
      <c r="AH203" s="12" t="n">
        <v>0.043697958622521</v>
      </c>
      <c r="AI203" s="12" t="n">
        <v>0.0553248700473388</v>
      </c>
      <c r="AJ203" s="12" t="str">
        <f>SUM(AE203:AI203)</f>
      </c>
    </row>
    <row r="204">
      <c r="B204" s="8" t="s">
        <v>22</v>
      </c>
      <c r="C204" s="13" t="str">
        <f>RANK(C202,$C$202:$G$202,0)</f>
      </c>
      <c r="D204" s="13" t="str">
        <f>RANK(D202,$C$202:$G$202,0)</f>
      </c>
      <c r="E204" s="13" t="str">
        <f>RANK(E202,$C$202:$G$202,0)</f>
      </c>
      <c r="F204" s="13" t="str">
        <f>RANK(F202,$C$202:$G$202,0)</f>
      </c>
      <c r="G204" s="13" t="str">
        <f>RANK(G202,$C$202:$G$202,0)</f>
      </c>
      <c r="J204" s="14" t="n">
        <v>1.442</v>
      </c>
      <c r="K204" s="14" t="n">
        <v>2.044</v>
      </c>
      <c r="L204" s="14" t="n">
        <v>2.643</v>
      </c>
      <c r="M204" s="14" t="n">
        <v>4.596</v>
      </c>
      <c r="N204" s="14" t="n">
        <v>4.275</v>
      </c>
      <c r="Q204" s="14" t="n">
        <v>1.257</v>
      </c>
      <c r="R204" s="14" t="n">
        <v>2.051</v>
      </c>
      <c r="S204" s="14" t="n">
        <v>2.702</v>
      </c>
      <c r="T204" s="14" t="n">
        <v>4.732</v>
      </c>
      <c r="U204" s="14" t="n">
        <v>4.258</v>
      </c>
      <c r="X204" s="14" t="n">
        <v>1.095</v>
      </c>
      <c r="Y204" s="14" t="n">
        <v>2.06</v>
      </c>
      <c r="Z204" s="14" t="n">
        <v>2.845</v>
      </c>
      <c r="AA204" s="14" t="n">
        <v>4.789</v>
      </c>
      <c r="AB204" s="14" t="n">
        <v>4.211</v>
      </c>
      <c r="AE204" s="14" t="n">
        <v>1.041</v>
      </c>
      <c r="AF204" s="14" t="n">
        <v>1.999</v>
      </c>
      <c r="AG204" s="14" t="n">
        <v>2.96</v>
      </c>
      <c r="AH204" s="14" t="n">
        <v>4.839</v>
      </c>
      <c r="AI204" s="14" t="n">
        <v>4.161</v>
      </c>
    </row>
    <row r="205">
      <c r="A205" s="6" t="s">
        <v>24</v>
      </c>
      <c r="B205" s="7" t="s">
        <v>20</v>
      </c>
      <c r="C205" s="9" t="n">
        <v>0.253176567125076</v>
      </c>
      <c r="D205" s="9" t="n">
        <v>0.176306771236139</v>
      </c>
      <c r="E205" s="9" t="n">
        <v>0.134158190606312</v>
      </c>
      <c r="F205" s="9" t="n">
        <v>0.0185754803518624</v>
      </c>
      <c r="G205" s="9" t="n">
        <v>0.0375943897371308</v>
      </c>
      <c r="H205" s="10" t="str">
        <f>SUM(C205:G205)</f>
      </c>
      <c r="I205" s="11"/>
      <c r="J205" s="9" t="n">
        <v>0.247966547707022</v>
      </c>
      <c r="K205" s="9" t="n">
        <v>0.174515240044562</v>
      </c>
      <c r="L205" s="9" t="n">
        <v>0.130835767676082</v>
      </c>
      <c r="M205" s="9" t="n">
        <v>0.0403755126354263</v>
      </c>
      <c r="N205" s="9" t="n">
        <v>0.0458675208882227</v>
      </c>
      <c r="O205" s="10" t="str">
        <f>SUM(J205:N205)</f>
      </c>
      <c r="P205" s="11"/>
      <c r="Q205" s="9" t="n">
        <v>0.250434081793401</v>
      </c>
      <c r="R205" s="9" t="n">
        <v>0.173005485631441</v>
      </c>
      <c r="S205" s="9" t="n">
        <v>0.134206578772388</v>
      </c>
      <c r="T205" s="9" t="n">
        <v>0.029846675052951</v>
      </c>
      <c r="U205" s="9" t="n">
        <v>0.041778879197453</v>
      </c>
      <c r="V205" s="10" t="str">
        <f>SUM(Q205:U205)</f>
      </c>
      <c r="W205" s="11"/>
      <c r="X205" s="9" t="n">
        <v>0.251499690998639</v>
      </c>
      <c r="Y205" s="9" t="n">
        <v>0.174325328938221</v>
      </c>
      <c r="Z205" s="9" t="n">
        <v>0.134120954038032</v>
      </c>
      <c r="AA205" s="9" t="n">
        <v>0.0242226554448126</v>
      </c>
      <c r="AB205" s="9" t="n">
        <v>0.0389839320735348</v>
      </c>
      <c r="AC205" s="10" t="str">
        <f>SUM(X205:AB205)</f>
      </c>
      <c r="AD205" s="11"/>
      <c r="AE205" s="9" t="n">
        <v>0.250917986259246</v>
      </c>
      <c r="AF205" s="9" t="n">
        <v>0.176662020605087</v>
      </c>
      <c r="AG205" s="9" t="n">
        <v>0.133938788248936</v>
      </c>
      <c r="AH205" s="9" t="n">
        <v>0.0217931729369331</v>
      </c>
      <c r="AI205" s="9" t="n">
        <v>0.0379488457335996</v>
      </c>
      <c r="AJ205" s="10" t="str">
        <f>SUM(AE205:AI205)</f>
      </c>
      <c r="AK205" s="11"/>
      <c r="AL205" s="5" t="n">
        <v>0.191</v>
      </c>
      <c r="AM205" s="5" t="n">
        <v>0.365</v>
      </c>
      <c r="AN205" s="5" t="n">
        <v>0.577</v>
      </c>
      <c r="AO205" s="5" t="n">
        <v>0.756</v>
      </c>
    </row>
    <row r="206">
      <c r="B206" s="8" t="s">
        <v>21</v>
      </c>
      <c r="C206" s="12" t="str">
        <f>C205/$H$205</f>
      </c>
      <c r="D206" s="12" t="str">
        <f>D205/$H$205</f>
      </c>
      <c r="E206" s="12" t="str">
        <f>E205/$H$205</f>
      </c>
      <c r="F206" s="12" t="str">
        <f>F205/$H$205</f>
      </c>
      <c r="G206" s="12" t="str">
        <f>G205/$H$205</f>
      </c>
      <c r="H206" s="12" t="str">
        <f>SUM(C206:G206)</f>
      </c>
      <c r="J206" s="12" t="n">
        <v>0.387191383952315</v>
      </c>
      <c r="K206" s="12" t="n">
        <v>0.273280366093116</v>
      </c>
      <c r="L206" s="12" t="n">
        <v>0.204152238968366</v>
      </c>
      <c r="M206" s="12" t="n">
        <v>0.0635211104520151</v>
      </c>
      <c r="N206" s="12" t="n">
        <v>0.0718549005341887</v>
      </c>
      <c r="O206" s="12" t="str">
        <f>SUM(J206:N206)</f>
      </c>
      <c r="Q206" s="12" t="n">
        <v>0.397907630404669</v>
      </c>
      <c r="R206" s="12" t="n">
        <v>0.274899925492872</v>
      </c>
      <c r="S206" s="12" t="n">
        <v>0.213273527808376</v>
      </c>
      <c r="T206" s="12" t="n">
        <v>0.0474914869208013</v>
      </c>
      <c r="U206" s="12" t="n">
        <v>0.0664274293732823</v>
      </c>
      <c r="V206" s="12" t="str">
        <f>SUM(Q206:U206)</f>
      </c>
      <c r="X206" s="12" t="n">
        <v>0.40350556153803</v>
      </c>
      <c r="Y206" s="12" t="n">
        <v>0.27979043246626</v>
      </c>
      <c r="Z206" s="12" t="n">
        <v>0.215259872474981</v>
      </c>
      <c r="AA206" s="12" t="n">
        <v>0.0389074175486753</v>
      </c>
      <c r="AB206" s="12" t="n">
        <v>0.0625367159720536</v>
      </c>
      <c r="AC206" s="12" t="str">
        <f>SUM(X206:AB206)</f>
      </c>
      <c r="AE206" s="12" t="n">
        <v>0.403900707811818</v>
      </c>
      <c r="AF206" s="12" t="n">
        <v>0.284400829490101</v>
      </c>
      <c r="AG206" s="12" t="n">
        <v>0.215539498416705</v>
      </c>
      <c r="AH206" s="12" t="n">
        <v>0.0350860594393117</v>
      </c>
      <c r="AI206" s="12" t="n">
        <v>0.061072904842064</v>
      </c>
      <c r="AJ206" s="12" t="str">
        <f>SUM(AE206:AI206)</f>
      </c>
    </row>
    <row r="207">
      <c r="B207" s="8" t="s">
        <v>22</v>
      </c>
      <c r="C207" s="13" t="str">
        <f>RANK(C205,$C$205:$G$205,0)</f>
      </c>
      <c r="D207" s="13" t="str">
        <f>RANK(D205,$C$205:$G$205,0)</f>
      </c>
      <c r="E207" s="13" t="str">
        <f>RANK(E205,$C$205:$G$205,0)</f>
      </c>
      <c r="F207" s="13" t="str">
        <f>RANK(F205,$C$205:$G$205,0)</f>
      </c>
      <c r="G207" s="13" t="str">
        <f>RANK(G205,$C$205:$G$205,0)</f>
      </c>
      <c r="J207" s="14" t="n">
        <v>1.385</v>
      </c>
      <c r="K207" s="14" t="n">
        <v>2.162</v>
      </c>
      <c r="L207" s="14" t="n">
        <v>2.679</v>
      </c>
      <c r="M207" s="14" t="n">
        <v>4.491</v>
      </c>
      <c r="N207" s="14" t="n">
        <v>4.283</v>
      </c>
      <c r="Q207" s="14" t="n">
        <v>1.195</v>
      </c>
      <c r="R207" s="14" t="n">
        <v>2.157</v>
      </c>
      <c r="S207" s="14" t="n">
        <v>2.692</v>
      </c>
      <c r="T207" s="14" t="n">
        <v>4.684</v>
      </c>
      <c r="U207" s="14" t="n">
        <v>4.272</v>
      </c>
      <c r="X207" s="14" t="n">
        <v>1.072</v>
      </c>
      <c r="Y207" s="14" t="n">
        <v>2.137</v>
      </c>
      <c r="Z207" s="14" t="n">
        <v>2.792</v>
      </c>
      <c r="AA207" s="14" t="n">
        <v>4.791</v>
      </c>
      <c r="AB207" s="14" t="n">
        <v>4.208</v>
      </c>
      <c r="AE207" s="14" t="n">
        <v>1.021</v>
      </c>
      <c r="AF207" s="14" t="n">
        <v>2.065</v>
      </c>
      <c r="AG207" s="14" t="n">
        <v>2.914</v>
      </c>
      <c r="AH207" s="14" t="n">
        <v>4.847</v>
      </c>
      <c r="AI207" s="14" t="n">
        <v>4.153</v>
      </c>
    </row>
    <row r="208">
      <c r="A208" s="6" t="s">
        <v>25</v>
      </c>
      <c r="B208" s="7" t="s">
        <v>20</v>
      </c>
      <c r="C208" s="9" t="n">
        <v>0.402359774223782</v>
      </c>
      <c r="D208" s="9" t="n">
        <v>0.331217280889983</v>
      </c>
      <c r="E208" s="9" t="n">
        <v>0.265474359979675</v>
      </c>
      <c r="F208" s="9" t="n">
        <v>0.0882208339968747</v>
      </c>
      <c r="G208" s="9" t="n">
        <v>0.0847238679250982</v>
      </c>
      <c r="H208" s="10" t="str">
        <f>SUM(C208:G208)</f>
      </c>
      <c r="I208" s="11"/>
      <c r="J208" s="9" t="n">
        <v>0.398951634800804</v>
      </c>
      <c r="K208" s="9" t="n">
        <v>0.328774405206611</v>
      </c>
      <c r="L208" s="9" t="n">
        <v>0.260429656913912</v>
      </c>
      <c r="M208" s="9" t="n">
        <v>0.114468567063274</v>
      </c>
      <c r="N208" s="9" t="n">
        <v>0.109084410596484</v>
      </c>
      <c r="O208" s="10" t="str">
        <f>SUM(J208:N208)</f>
      </c>
      <c r="P208" s="11"/>
      <c r="Q208" s="9" t="n">
        <v>0.400698529928331</v>
      </c>
      <c r="R208" s="9" t="n">
        <v>0.328185905733111</v>
      </c>
      <c r="S208" s="9" t="n">
        <v>0.26443583456407</v>
      </c>
      <c r="T208" s="9" t="n">
        <v>0.100343829025189</v>
      </c>
      <c r="U208" s="9" t="n">
        <v>0.0985535827217494</v>
      </c>
      <c r="V208" s="10" t="str">
        <f>SUM(Q208:U208)</f>
      </c>
      <c r="W208" s="11"/>
      <c r="X208" s="9" t="n">
        <v>0.401277752556552</v>
      </c>
      <c r="Y208" s="9" t="n">
        <v>0.329359150926466</v>
      </c>
      <c r="Z208" s="9" t="n">
        <v>0.265145366255979</v>
      </c>
      <c r="AA208" s="9" t="n">
        <v>0.0943050311924613</v>
      </c>
      <c r="AB208" s="9" t="n">
        <v>0.0905489592989076</v>
      </c>
      <c r="AC208" s="10" t="str">
        <f>SUM(X208:AB208)</f>
      </c>
      <c r="AD208" s="11"/>
      <c r="AE208" s="9" t="n">
        <v>0.400292470278285</v>
      </c>
      <c r="AF208" s="9" t="n">
        <v>0.331598064010165</v>
      </c>
      <c r="AG208" s="9" t="n">
        <v>0.265274006416826</v>
      </c>
      <c r="AH208" s="9" t="n">
        <v>0.0915048326231524</v>
      </c>
      <c r="AI208" s="9" t="n">
        <v>0.0876430311669551</v>
      </c>
      <c r="AJ208" s="10" t="str">
        <f>SUM(AE208:AI208)</f>
      </c>
      <c r="AK208" s="11"/>
      <c r="AL208" s="5" t="n">
        <v>0.187</v>
      </c>
      <c r="AM208" s="5" t="n">
        <v>0.282</v>
      </c>
      <c r="AN208" s="5" t="n">
        <v>0.408</v>
      </c>
      <c r="AO208" s="5" t="n">
        <v>0.481</v>
      </c>
    </row>
    <row r="209">
      <c r="B209" s="8" t="s">
        <v>21</v>
      </c>
      <c r="C209" s="12" t="str">
        <f>C208/$H$208</f>
      </c>
      <c r="D209" s="12" t="str">
        <f>D208/$H$208</f>
      </c>
      <c r="E209" s="12" t="str">
        <f>E208/$H$208</f>
      </c>
      <c r="F209" s="12" t="str">
        <f>F208/$H$208</f>
      </c>
      <c r="G209" s="12" t="str">
        <f>G208/$H$208</f>
      </c>
      <c r="H209" s="12" t="str">
        <f>SUM(C209:G209)</f>
      </c>
      <c r="J209" s="12" t="n">
        <v>0.329782048013031</v>
      </c>
      <c r="K209" s="12" t="n">
        <v>0.271983987607155</v>
      </c>
      <c r="L209" s="12" t="n">
        <v>0.214248977772948</v>
      </c>
      <c r="M209" s="12" t="n">
        <v>0.0939670657402951</v>
      </c>
      <c r="N209" s="12" t="n">
        <v>0.0900179208665702</v>
      </c>
      <c r="O209" s="12" t="str">
        <f>SUM(J209:N209)</f>
      </c>
      <c r="Q209" s="12" t="n">
        <v>0.336568070525217</v>
      </c>
      <c r="R209" s="12" t="n">
        <v>0.275450518207554</v>
      </c>
      <c r="S209" s="12" t="n">
        <v>0.221596327962044</v>
      </c>
      <c r="T209" s="12" t="n">
        <v>0.0837672496156527</v>
      </c>
      <c r="U209" s="12" t="n">
        <v>0.082617833689531</v>
      </c>
      <c r="V209" s="12" t="str">
        <f>SUM(Q209:U209)</f>
      </c>
      <c r="X209" s="12" t="n">
        <v>0.340018779714844</v>
      </c>
      <c r="Y209" s="12" t="n">
        <v>0.279130123524273</v>
      </c>
      <c r="Z209" s="12" t="n">
        <v>0.224518248735157</v>
      </c>
      <c r="AA209" s="12" t="n">
        <v>0.0796618140995205</v>
      </c>
      <c r="AB209" s="12" t="n">
        <v>0.076671033926206</v>
      </c>
      <c r="AC209" s="12" t="str">
        <f>SUM(X209:AB209)</f>
      </c>
      <c r="AE209" s="12" t="n">
        <v>0.340411293237597</v>
      </c>
      <c r="AF209" s="12" t="n">
        <v>0.281992597128132</v>
      </c>
      <c r="AG209" s="12" t="n">
        <v>0.225436994574549</v>
      </c>
      <c r="AH209" s="12" t="n">
        <v>0.0776529269297674</v>
      </c>
      <c r="AI209" s="12" t="n">
        <v>0.0745061881299544</v>
      </c>
      <c r="AJ209" s="12" t="str">
        <f>SUM(AE209:AI209)</f>
      </c>
    </row>
    <row r="210">
      <c r="B210" s="8" t="s">
        <v>22</v>
      </c>
      <c r="C210" s="13" t="str">
        <f>RANK(C208,$C$208:$G$208,0)</f>
      </c>
      <c r="D210" s="13" t="str">
        <f>RANK(D208,$C$208:$G$208,0)</f>
      </c>
      <c r="E210" s="13" t="str">
        <f>RANK(E208,$C$208:$G$208,0)</f>
      </c>
      <c r="F210" s="13" t="str">
        <f>RANK(F208,$C$208:$G$208,0)</f>
      </c>
      <c r="G210" s="13" t="str">
        <f>RANK(G208,$C$208:$G$208,0)</f>
      </c>
      <c r="J210" s="14" t="n">
        <v>1.408</v>
      </c>
      <c r="K210" s="14" t="n">
        <v>2.021</v>
      </c>
      <c r="L210" s="14" t="n">
        <v>2.672</v>
      </c>
      <c r="M210" s="14" t="n">
        <v>4.458</v>
      </c>
      <c r="N210" s="14" t="n">
        <v>4.441</v>
      </c>
      <c r="Q210" s="14" t="n">
        <v>1.227</v>
      </c>
      <c r="R210" s="14" t="n">
        <v>2.036</v>
      </c>
      <c r="S210" s="14" t="n">
        <v>2.75</v>
      </c>
      <c r="T210" s="14" t="n">
        <v>4.539</v>
      </c>
      <c r="U210" s="14" t="n">
        <v>4.448</v>
      </c>
      <c r="X210" s="14" t="n">
        <v>1.084</v>
      </c>
      <c r="Y210" s="14" t="n">
        <v>2.037</v>
      </c>
      <c r="Z210" s="14" t="n">
        <v>2.879</v>
      </c>
      <c r="AA210" s="14" t="n">
        <v>4.491</v>
      </c>
      <c r="AB210" s="14" t="n">
        <v>4.509</v>
      </c>
      <c r="AE210" s="14" t="n">
        <v>1.033</v>
      </c>
      <c r="AF210" s="14" t="n">
        <v>1.991</v>
      </c>
      <c r="AG210" s="14" t="n">
        <v>2.976</v>
      </c>
      <c r="AH210" s="14" t="n">
        <v>4.489</v>
      </c>
      <c r="AI210" s="14" t="n">
        <v>4.511</v>
      </c>
    </row>
    <row r="212">
      <c r="A212" s="3" t="s">
        <v>59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>
      <c r="A213" s="4"/>
      <c r="B213" s="4"/>
      <c r="C213" s="4" t="s">
        <v>5</v>
      </c>
      <c r="D213" s="4"/>
      <c r="E213" s="4"/>
      <c r="F213" s="4"/>
      <c r="G213" s="4"/>
      <c r="H213" s="4"/>
      <c r="I213" s="4"/>
      <c r="J213" s="4" t="s">
        <v>10</v>
      </c>
      <c r="K213" s="4"/>
      <c r="L213" s="4"/>
      <c r="M213" s="4"/>
      <c r="N213" s="4"/>
      <c r="O213" s="4"/>
      <c r="P213" s="4"/>
      <c r="Q213" s="4" t="s">
        <v>11</v>
      </c>
      <c r="R213" s="4"/>
      <c r="S213" s="4"/>
      <c r="T213" s="4"/>
      <c r="U213" s="4"/>
      <c r="V213" s="4"/>
      <c r="W213" s="4"/>
      <c r="X213" s="4" t="s">
        <v>12</v>
      </c>
      <c r="Y213" s="4"/>
      <c r="Z213" s="4"/>
      <c r="AA213" s="4"/>
      <c r="AB213" s="4"/>
      <c r="AC213" s="4"/>
      <c r="AD213" s="4"/>
      <c r="AE213" s="4" t="s">
        <v>13</v>
      </c>
      <c r="AF213" s="4"/>
      <c r="AG213" s="4"/>
      <c r="AH213" s="4"/>
      <c r="AI213" s="4"/>
      <c r="AJ213" s="4"/>
      <c r="AK213" s="4"/>
      <c r="AL213" s="4" t="s">
        <v>14</v>
      </c>
      <c r="AM213" s="4"/>
      <c r="AN213" s="4"/>
      <c r="AO213" s="4"/>
    </row>
    <row r="214">
      <c r="A214" s="4" t="s">
        <v>3</v>
      </c>
      <c r="B214" s="4" t="s">
        <v>4</v>
      </c>
      <c r="C214" s="4" t="s">
        <v>6</v>
      </c>
      <c r="D214" s="4" t="s">
        <v>7</v>
      </c>
      <c r="E214" s="4" t="s">
        <v>8</v>
      </c>
      <c r="F214" s="4" t="s">
        <v>45</v>
      </c>
      <c r="G214" s="4" t="s">
        <v>46</v>
      </c>
      <c r="H214" s="4" t="s">
        <v>9</v>
      </c>
      <c r="I214" s="4"/>
      <c r="J214" s="4" t="s">
        <v>6</v>
      </c>
      <c r="K214" s="4" t="s">
        <v>7</v>
      </c>
      <c r="L214" s="4" t="s">
        <v>8</v>
      </c>
      <c r="M214" s="4" t="s">
        <v>45</v>
      </c>
      <c r="N214" s="4" t="s">
        <v>46</v>
      </c>
      <c r="O214" s="4" t="s">
        <v>9</v>
      </c>
      <c r="P214" s="4"/>
      <c r="Q214" s="4" t="s">
        <v>6</v>
      </c>
      <c r="R214" s="4" t="s">
        <v>7</v>
      </c>
      <c r="S214" s="4" t="s">
        <v>8</v>
      </c>
      <c r="T214" s="4" t="s">
        <v>45</v>
      </c>
      <c r="U214" s="4" t="s">
        <v>46</v>
      </c>
      <c r="V214" s="4" t="s">
        <v>9</v>
      </c>
      <c r="W214" s="4"/>
      <c r="X214" s="4" t="s">
        <v>6</v>
      </c>
      <c r="Y214" s="4" t="s">
        <v>7</v>
      </c>
      <c r="Z214" s="4" t="s">
        <v>8</v>
      </c>
      <c r="AA214" s="4" t="s">
        <v>45</v>
      </c>
      <c r="AB214" s="4" t="s">
        <v>46</v>
      </c>
      <c r="AC214" s="4" t="s">
        <v>9</v>
      </c>
      <c r="AD214" s="4"/>
      <c r="AE214" s="4" t="s">
        <v>6</v>
      </c>
      <c r="AF214" s="4" t="s">
        <v>7</v>
      </c>
      <c r="AG214" s="4" t="s">
        <v>8</v>
      </c>
      <c r="AH214" s="4" t="s">
        <v>45</v>
      </c>
      <c r="AI214" s="4" t="s">
        <v>46</v>
      </c>
      <c r="AJ214" s="4" t="s">
        <v>9</v>
      </c>
      <c r="AK214" s="4"/>
      <c r="AL214" s="4" t="s">
        <v>15</v>
      </c>
      <c r="AM214" s="4" t="s">
        <v>16</v>
      </c>
      <c r="AN214" s="4" t="s">
        <v>17</v>
      </c>
      <c r="AO214" s="4" t="s">
        <v>18</v>
      </c>
    </row>
    <row r="215">
      <c r="A215" s="6" t="s">
        <v>19</v>
      </c>
      <c r="B215" s="7" t="s">
        <v>20</v>
      </c>
      <c r="C215" s="9" t="n">
        <v>0.117294636392549</v>
      </c>
      <c r="D215" s="9" t="n">
        <v>0.0693680378432425</v>
      </c>
      <c r="E215" s="9" t="n">
        <v>0.0462514705879507</v>
      </c>
      <c r="F215" s="9" t="n">
        <v>0.0063499101072165</v>
      </c>
      <c r="G215" s="9" t="n">
        <v>0.00577979788497872</v>
      </c>
      <c r="H215" s="10" t="str">
        <f>SUM(C215:G215)</f>
      </c>
      <c r="I215" s="11"/>
      <c r="J215" s="9" t="n">
        <v>0.122977235380724</v>
      </c>
      <c r="K215" s="9" t="n">
        <v>0.0730293685373823</v>
      </c>
      <c r="L215" s="9" t="n">
        <v>0.053931146236479</v>
      </c>
      <c r="M215" s="9" t="n">
        <v>0.0142905572886208</v>
      </c>
      <c r="N215" s="9" t="n">
        <v>0.0143743122020249</v>
      </c>
      <c r="O215" s="10" t="str">
        <f>SUM(J215:N215)</f>
      </c>
      <c r="P215" s="11"/>
      <c r="Q215" s="9" t="n">
        <v>0.116686088324507</v>
      </c>
      <c r="R215" s="9" t="n">
        <v>0.0741692478976866</v>
      </c>
      <c r="S215" s="9" t="n">
        <v>0.0500987720753817</v>
      </c>
      <c r="T215" s="9" t="n">
        <v>0.0107751446409635</v>
      </c>
      <c r="U215" s="9" t="n">
        <v>0.010331214194973</v>
      </c>
      <c r="V215" s="10" t="str">
        <f>SUM(Q215:U215)</f>
      </c>
      <c r="W215" s="11"/>
      <c r="X215" s="9" t="n">
        <v>0.116835414044843</v>
      </c>
      <c r="Y215" s="9" t="n">
        <v>0.0706529995636057</v>
      </c>
      <c r="Z215" s="9" t="n">
        <v>0.0475798137538162</v>
      </c>
      <c r="AA215" s="9" t="n">
        <v>0.00811217343697675</v>
      </c>
      <c r="AB215" s="9" t="n">
        <v>0.00754404487877956</v>
      </c>
      <c r="AC215" s="10" t="str">
        <f>SUM(X215:AB215)</f>
      </c>
      <c r="AD215" s="11"/>
      <c r="AE215" s="9" t="n">
        <v>0.117667790957547</v>
      </c>
      <c r="AF215" s="9" t="n">
        <v>0.0693107926655418</v>
      </c>
      <c r="AG215" s="9" t="n">
        <v>0.0467024345113237</v>
      </c>
      <c r="AH215" s="9" t="n">
        <v>0.00717346266108718</v>
      </c>
      <c r="AI215" s="9" t="n">
        <v>0.00668629124000866</v>
      </c>
      <c r="AJ215" s="10" t="str">
        <f>SUM(AE215:AI215)</f>
      </c>
      <c r="AK215" s="11"/>
      <c r="AL215" s="5" t="n">
        <v>0.132</v>
      </c>
      <c r="AM215" s="5" t="n">
        <v>0.231</v>
      </c>
      <c r="AN215" s="5" t="n">
        <v>0.346</v>
      </c>
      <c r="AO215" s="5" t="n">
        <v>0.445</v>
      </c>
    </row>
    <row r="216">
      <c r="B216" s="8" t="s">
        <v>21</v>
      </c>
      <c r="C216" s="12" t="str">
        <f>C215/$H$215</f>
      </c>
      <c r="D216" s="12" t="str">
        <f>D215/$H$215</f>
      </c>
      <c r="E216" s="12" t="str">
        <f>E215/$H$215</f>
      </c>
      <c r="F216" s="12" t="str">
        <f>F215/$H$215</f>
      </c>
      <c r="G216" s="12" t="str">
        <f>G215/$H$215</f>
      </c>
      <c r="H216" s="12" t="str">
        <f>SUM(C216:G216)</f>
      </c>
      <c r="J216" s="12" t="n">
        <v>0.441416697001321</v>
      </c>
      <c r="K216" s="12" t="n">
        <v>0.260716296364003</v>
      </c>
      <c r="L216" s="12" t="n">
        <v>0.192837425981045</v>
      </c>
      <c r="M216" s="12" t="n">
        <v>0.0524087842032889</v>
      </c>
      <c r="N216" s="12" t="n">
        <v>0.0526207964503426</v>
      </c>
      <c r="O216" s="12" t="str">
        <f>SUM(J216:N216)</f>
      </c>
      <c r="Q216" s="12" t="n">
        <v>0.445124578911129</v>
      </c>
      <c r="R216" s="12" t="n">
        <v>0.282606093390272</v>
      </c>
      <c r="S216" s="12" t="n">
        <v>0.19089250114102</v>
      </c>
      <c r="T216" s="12" t="n">
        <v>0.0417265778008773</v>
      </c>
      <c r="U216" s="12" t="n">
        <v>0.0396502487567012</v>
      </c>
      <c r="V216" s="12" t="str">
        <f>SUM(Q216:U216)</f>
      </c>
      <c r="X216" s="12" t="n">
        <v>0.466284097219577</v>
      </c>
      <c r="Y216" s="12" t="n">
        <v>0.281428381762513</v>
      </c>
      <c r="Z216" s="12" t="n">
        <v>0.189758180718203</v>
      </c>
      <c r="AA216" s="12" t="n">
        <v>0.0323730290241215</v>
      </c>
      <c r="AB216" s="12" t="n">
        <v>0.0301563112755855</v>
      </c>
      <c r="AC216" s="12" t="str">
        <f>SUM(X216:AB216)</f>
      </c>
      <c r="AE216" s="12" t="n">
        <v>0.475060887582409</v>
      </c>
      <c r="AF216" s="12" t="n">
        <v>0.28029823134429</v>
      </c>
      <c r="AG216" s="12" t="n">
        <v>0.188685023065414</v>
      </c>
      <c r="AH216" s="12" t="n">
        <v>0.0290371793727066</v>
      </c>
      <c r="AI216" s="12" t="n">
        <v>0.0269186786351805</v>
      </c>
      <c r="AJ216" s="12" t="str">
        <f>SUM(AE216:AI216)</f>
      </c>
    </row>
    <row r="217">
      <c r="B217" s="8" t="s">
        <v>22</v>
      </c>
      <c r="C217" s="13" t="str">
        <f>RANK(C215,$C$215:$G$215,0)</f>
      </c>
      <c r="D217" s="13" t="str">
        <f>RANK(D215,$C$215:$G$215,0)</f>
      </c>
      <c r="E217" s="13" t="str">
        <f>RANK(E215,$C$215:$G$215,0)</f>
      </c>
      <c r="F217" s="13" t="str">
        <f>RANK(F215,$C$215:$G$215,0)</f>
      </c>
      <c r="G217" s="13" t="str">
        <f>RANK(G215,$C$215:$G$215,0)</f>
      </c>
      <c r="J217" s="14" t="n">
        <v>1.402</v>
      </c>
      <c r="K217" s="14" t="n">
        <v>2.235</v>
      </c>
      <c r="L217" s="14" t="n">
        <v>2.743</v>
      </c>
      <c r="M217" s="14" t="n">
        <v>4.354</v>
      </c>
      <c r="N217" s="14" t="n">
        <v>4.266</v>
      </c>
      <c r="Q217" s="14" t="n">
        <v>1.274</v>
      </c>
      <c r="R217" s="14" t="n">
        <v>2.105</v>
      </c>
      <c r="S217" s="14" t="n">
        <v>2.731</v>
      </c>
      <c r="T217" s="14" t="n">
        <v>4.455</v>
      </c>
      <c r="U217" s="14" t="n">
        <v>4.435</v>
      </c>
      <c r="X217" s="14" t="n">
        <v>1.085</v>
      </c>
      <c r="Y217" s="14" t="n">
        <v>2.115</v>
      </c>
      <c r="Z217" s="14" t="n">
        <v>2.805</v>
      </c>
      <c r="AA217" s="14" t="n">
        <v>4.521</v>
      </c>
      <c r="AB217" s="14" t="n">
        <v>4.474</v>
      </c>
      <c r="AE217" s="14" t="n">
        <v>1.019</v>
      </c>
      <c r="AF217" s="14" t="n">
        <v>2.066</v>
      </c>
      <c r="AG217" s="14" t="n">
        <v>2.915</v>
      </c>
      <c r="AH217" s="14" t="n">
        <v>4.492</v>
      </c>
      <c r="AI217" s="14" t="n">
        <v>4.508</v>
      </c>
    </row>
    <row r="218">
      <c r="A218" s="6" t="s">
        <v>23</v>
      </c>
      <c r="B218" s="7" t="s">
        <v>20</v>
      </c>
      <c r="C218" s="9" t="n">
        <v>0.114802825544924</v>
      </c>
      <c r="D218" s="9" t="n">
        <v>0.0655237982303495</v>
      </c>
      <c r="E218" s="9" t="n">
        <v>0.047458396571487</v>
      </c>
      <c r="F218" s="9" t="n">
        <v>0.00794395307965255</v>
      </c>
      <c r="G218" s="9" t="n">
        <v>0.0093148793895252</v>
      </c>
      <c r="H218" s="10" t="str">
        <f>SUM(C218:G218)</f>
      </c>
      <c r="I218" s="11"/>
      <c r="J218" s="9" t="n">
        <v>0.120578801183417</v>
      </c>
      <c r="K218" s="9" t="n">
        <v>0.0694868890743008</v>
      </c>
      <c r="L218" s="9" t="n">
        <v>0.0551317049893779</v>
      </c>
      <c r="M218" s="9" t="n">
        <v>0.0157890794943284</v>
      </c>
      <c r="N218" s="9" t="n">
        <v>0.0176161449038069</v>
      </c>
      <c r="O218" s="10" t="str">
        <f>SUM(J218:N218)</f>
      </c>
      <c r="P218" s="11"/>
      <c r="Q218" s="9" t="n">
        <v>0.114357718027646</v>
      </c>
      <c r="R218" s="9" t="n">
        <v>0.0703844847918789</v>
      </c>
      <c r="S218" s="9" t="n">
        <v>0.0512252586599058</v>
      </c>
      <c r="T218" s="9" t="n">
        <v>0.01230829006994</v>
      </c>
      <c r="U218" s="9" t="n">
        <v>0.0137847155841407</v>
      </c>
      <c r="V218" s="10" t="str">
        <f>SUM(Q218:U218)</f>
      </c>
      <c r="W218" s="11"/>
      <c r="X218" s="9" t="n">
        <v>0.114412729704237</v>
      </c>
      <c r="Y218" s="9" t="n">
        <v>0.0668837581558246</v>
      </c>
      <c r="Z218" s="9" t="n">
        <v>0.0487375598155819</v>
      </c>
      <c r="AA218" s="9" t="n">
        <v>0.00966408347816216</v>
      </c>
      <c r="AB218" s="9" t="n">
        <v>0.0110263145242151</v>
      </c>
      <c r="AC218" s="10" t="str">
        <f>SUM(X218:AB218)</f>
      </c>
      <c r="AD218" s="11"/>
      <c r="AE218" s="9" t="n">
        <v>0.115190213382447</v>
      </c>
      <c r="AF218" s="9" t="n">
        <v>0.065512255181964</v>
      </c>
      <c r="AG218" s="9" t="n">
        <v>0.0479048546026526</v>
      </c>
      <c r="AH218" s="9" t="n">
        <v>0.00874891955156267</v>
      </c>
      <c r="AI218" s="9" t="n">
        <v>0.0101845293168825</v>
      </c>
      <c r="AJ218" s="10" t="str">
        <f>SUM(AE218:AI218)</f>
      </c>
      <c r="AK218" s="11"/>
      <c r="AL218" s="5" t="n">
        <v>0.166</v>
      </c>
      <c r="AM218" s="5" t="n">
        <v>0.281</v>
      </c>
      <c r="AN218" s="5" t="n">
        <v>0.462</v>
      </c>
      <c r="AO218" s="5" t="n">
        <v>0.57</v>
      </c>
    </row>
    <row r="219">
      <c r="B219" s="8" t="s">
        <v>21</v>
      </c>
      <c r="C219" s="12" t="str">
        <f>C218/$H$218</f>
      </c>
      <c r="D219" s="12" t="str">
        <f>D218/$H$218</f>
      </c>
      <c r="E219" s="12" t="str">
        <f>E218/$H$218</f>
      </c>
      <c r="F219" s="12" t="str">
        <f>F218/$H$218</f>
      </c>
      <c r="G219" s="12" t="str">
        <f>G218/$H$218</f>
      </c>
      <c r="H219" s="12" t="str">
        <f>SUM(C219:G219)</f>
      </c>
      <c r="J219" s="12" t="n">
        <v>0.432741767336698</v>
      </c>
      <c r="K219" s="12" t="n">
        <v>0.248068564644012</v>
      </c>
      <c r="L219" s="12" t="n">
        <v>0.19717579873901</v>
      </c>
      <c r="M219" s="12" t="n">
        <v>0.0577826707286742</v>
      </c>
      <c r="N219" s="12" t="n">
        <v>0.0642311985516059</v>
      </c>
      <c r="O219" s="12" t="str">
        <f>SUM(J219:N219)</f>
      </c>
      <c r="Q219" s="12" t="n">
        <v>0.436223711526892</v>
      </c>
      <c r="R219" s="12" t="n">
        <v>0.268191044472885</v>
      </c>
      <c r="S219" s="12" t="n">
        <v>0.195134991234766</v>
      </c>
      <c r="T219" s="12" t="n">
        <v>0.0475756859255981</v>
      </c>
      <c r="U219" s="12" t="n">
        <v>0.0528745668398591</v>
      </c>
      <c r="V219" s="12" t="str">
        <f>SUM(Q219:U219)</f>
      </c>
      <c r="X219" s="12" t="n">
        <v>0.456613122960314</v>
      </c>
      <c r="Y219" s="12" t="n">
        <v>0.266399425209173</v>
      </c>
      <c r="Z219" s="12" t="n">
        <v>0.194363455527897</v>
      </c>
      <c r="AA219" s="12" t="n">
        <v>0.0385722986095185</v>
      </c>
      <c r="AB219" s="12" t="n">
        <v>0.0440516976930965</v>
      </c>
      <c r="AC219" s="12" t="str">
        <f>SUM(X219:AB219)</f>
      </c>
      <c r="AE219" s="12" t="n">
        <v>0.465048471167085</v>
      </c>
      <c r="AF219" s="12" t="n">
        <v>0.264956857382959</v>
      </c>
      <c r="AG219" s="12" t="n">
        <v>0.193521364829409</v>
      </c>
      <c r="AH219" s="12" t="n">
        <v>0.0354122444483555</v>
      </c>
      <c r="AI219" s="12" t="n">
        <v>0.0410610621721902</v>
      </c>
      <c r="AJ219" s="12" t="str">
        <f>SUM(AE219:AI219)</f>
      </c>
    </row>
    <row r="220">
      <c r="B220" s="8" t="s">
        <v>22</v>
      </c>
      <c r="C220" s="13" t="str">
        <f>RANK(C218,$C$218:$G$218,0)</f>
      </c>
      <c r="D220" s="13" t="str">
        <f>RANK(D218,$C$218:$G$218,0)</f>
      </c>
      <c r="E220" s="13" t="str">
        <f>RANK(E218,$C$218:$G$218,0)</f>
      </c>
      <c r="F220" s="13" t="str">
        <f>RANK(F218,$C$218:$G$218,0)</f>
      </c>
      <c r="G220" s="13" t="str">
        <f>RANK(G218,$C$218:$G$218,0)</f>
      </c>
      <c r="J220" s="14" t="n">
        <v>1.399</v>
      </c>
      <c r="K220" s="14" t="n">
        <v>2.312</v>
      </c>
      <c r="L220" s="14" t="n">
        <v>2.714</v>
      </c>
      <c r="M220" s="14" t="n">
        <v>4.397</v>
      </c>
      <c r="N220" s="14" t="n">
        <v>4.178</v>
      </c>
      <c r="Q220" s="14" t="n">
        <v>1.261</v>
      </c>
      <c r="R220" s="14" t="n">
        <v>2.16</v>
      </c>
      <c r="S220" s="14" t="n">
        <v>2.698</v>
      </c>
      <c r="T220" s="14" t="n">
        <v>4.549</v>
      </c>
      <c r="U220" s="14" t="n">
        <v>4.332</v>
      </c>
      <c r="X220" s="14" t="n">
        <v>1.074</v>
      </c>
      <c r="Y220" s="14" t="n">
        <v>2.186</v>
      </c>
      <c r="Z220" s="14" t="n">
        <v>2.746</v>
      </c>
      <c r="AA220" s="14" t="n">
        <v>4.658</v>
      </c>
      <c r="AB220" s="14" t="n">
        <v>4.336</v>
      </c>
      <c r="AE220" s="14" t="n">
        <v>1.013</v>
      </c>
      <c r="AF220" s="14" t="n">
        <v>2.126</v>
      </c>
      <c r="AG220" s="14" t="n">
        <v>2.861</v>
      </c>
      <c r="AH220" s="14" t="n">
        <v>4.667</v>
      </c>
      <c r="AI220" s="14" t="n">
        <v>4.333</v>
      </c>
    </row>
    <row r="221">
      <c r="A221" s="6" t="s">
        <v>24</v>
      </c>
      <c r="B221" s="7" t="s">
        <v>20</v>
      </c>
      <c r="C221" s="9" t="n">
        <v>0.218822193183448</v>
      </c>
      <c r="D221" s="9" t="n">
        <v>0.130407482986545</v>
      </c>
      <c r="E221" s="9" t="n">
        <v>0.103965176126051</v>
      </c>
      <c r="F221" s="9" t="n">
        <v>0.0129666868730889</v>
      </c>
      <c r="G221" s="9" t="n">
        <v>0.0288575037129948</v>
      </c>
      <c r="H221" s="10" t="str">
        <f>SUM(C221:G221)</f>
      </c>
      <c r="I221" s="11"/>
      <c r="J221" s="9" t="n">
        <v>0.213960516003519</v>
      </c>
      <c r="K221" s="9" t="n">
        <v>0.125212274773638</v>
      </c>
      <c r="L221" s="9" t="n">
        <v>0.107282806783379</v>
      </c>
      <c r="M221" s="9" t="n">
        <v>0.0351162926167155</v>
      </c>
      <c r="N221" s="9" t="n">
        <v>0.041989217772463</v>
      </c>
      <c r="O221" s="10" t="str">
        <f>SUM(J221:N221)</f>
      </c>
      <c r="P221" s="11"/>
      <c r="Q221" s="9" t="n">
        <v>0.21109610160639</v>
      </c>
      <c r="R221" s="9" t="n">
        <v>0.132724317745296</v>
      </c>
      <c r="S221" s="9" t="n">
        <v>0.104093992813649</v>
      </c>
      <c r="T221" s="9" t="n">
        <v>0.0267796389960553</v>
      </c>
      <c r="U221" s="9" t="n">
        <v>0.0345297588581848</v>
      </c>
      <c r="V221" s="10" t="str">
        <f>SUM(Q221:U221)</f>
      </c>
      <c r="W221" s="11"/>
      <c r="X221" s="9" t="n">
        <v>0.215831285635294</v>
      </c>
      <c r="Y221" s="9" t="n">
        <v>0.130388371101721</v>
      </c>
      <c r="Z221" s="9" t="n">
        <v>0.103802318057524</v>
      </c>
      <c r="AA221" s="9" t="n">
        <v>0.0194675238586866</v>
      </c>
      <c r="AB221" s="9" t="n">
        <v>0.0302113428960677</v>
      </c>
      <c r="AC221" s="10" t="str">
        <f>SUM(X221:AB221)</f>
      </c>
      <c r="AD221" s="11"/>
      <c r="AE221" s="9" t="n">
        <v>0.218206446239318</v>
      </c>
      <c r="AF221" s="9" t="n">
        <v>0.129237747553595</v>
      </c>
      <c r="AG221" s="9" t="n">
        <v>0.103770200589063</v>
      </c>
      <c r="AH221" s="9" t="n">
        <v>0.0161684242924725</v>
      </c>
      <c r="AI221" s="9" t="n">
        <v>0.0295686206787803</v>
      </c>
      <c r="AJ221" s="10" t="str">
        <f>SUM(AE221:AI221)</f>
      </c>
      <c r="AK221" s="11"/>
      <c r="AL221" s="5" t="n">
        <v>0.136</v>
      </c>
      <c r="AM221" s="5" t="n">
        <v>0.261</v>
      </c>
      <c r="AN221" s="5" t="n">
        <v>0.444</v>
      </c>
      <c r="AO221" s="5" t="n">
        <v>0.617</v>
      </c>
    </row>
    <row r="222">
      <c r="B222" s="8" t="s">
        <v>21</v>
      </c>
      <c r="C222" s="12" t="str">
        <f>C221/$H$221</f>
      </c>
      <c r="D222" s="12" t="str">
        <f>D221/$H$221</f>
      </c>
      <c r="E222" s="12" t="str">
        <f>E221/$H$221</f>
      </c>
      <c r="F222" s="12" t="str">
        <f>F221/$H$221</f>
      </c>
      <c r="G222" s="12" t="str">
        <f>G221/$H$221</f>
      </c>
      <c r="H222" s="12" t="str">
        <f>SUM(C222:G222)</f>
      </c>
      <c r="J222" s="12" t="n">
        <v>0.408716247669301</v>
      </c>
      <c r="K222" s="12" t="n">
        <v>0.238441837434401</v>
      </c>
      <c r="L222" s="12" t="n">
        <v>0.204486258098566</v>
      </c>
      <c r="M222" s="12" t="n">
        <v>0.0676536083434382</v>
      </c>
      <c r="N222" s="12" t="n">
        <v>0.0807020484542932</v>
      </c>
      <c r="O222" s="12" t="str">
        <f>SUM(J222:N222)</f>
      </c>
      <c r="Q222" s="12" t="n">
        <v>0.414491890240241</v>
      </c>
      <c r="R222" s="12" t="n">
        <v>0.2603021701344</v>
      </c>
      <c r="S222" s="12" t="n">
        <v>0.204160804030171</v>
      </c>
      <c r="T222" s="12" t="n">
        <v>0.0530754123751708</v>
      </c>
      <c r="U222" s="12" t="n">
        <v>0.0679697232200168</v>
      </c>
      <c r="V222" s="12" t="str">
        <f>SUM(Q222:U222)</f>
      </c>
      <c r="X222" s="12" t="n">
        <v>0.432064245721301</v>
      </c>
      <c r="Y222" s="12" t="n">
        <v>0.26074353794766</v>
      </c>
      <c r="Z222" s="12" t="n">
        <v>0.207698665337347</v>
      </c>
      <c r="AA222" s="12" t="n">
        <v>0.0389877244983857</v>
      </c>
      <c r="AB222" s="12" t="n">
        <v>0.0605058264953052</v>
      </c>
      <c r="AC222" s="12" t="str">
        <f>SUM(X222:AB222)</f>
      </c>
      <c r="AE222" s="12" t="n">
        <v>0.43901648455093</v>
      </c>
      <c r="AF222" s="12" t="n">
        <v>0.260207259980177</v>
      </c>
      <c r="AG222" s="12" t="n">
        <v>0.208792485204109</v>
      </c>
      <c r="AH222" s="12" t="n">
        <v>0.0325793499671705</v>
      </c>
      <c r="AI222" s="12" t="n">
        <v>0.0594044202976134</v>
      </c>
      <c r="AJ222" s="12" t="str">
        <f>SUM(AE222:AI222)</f>
      </c>
    </row>
    <row r="223">
      <c r="B223" s="8" t="s">
        <v>22</v>
      </c>
      <c r="C223" s="13" t="str">
        <f>RANK(C221,$C$221:$G$221,0)</f>
      </c>
      <c r="D223" s="13" t="str">
        <f>RANK(D221,$C$221:$G$221,0)</f>
      </c>
      <c r="E223" s="13" t="str">
        <f>RANK(E221,$C$221:$G$221,0)</f>
      </c>
      <c r="F223" s="13" t="str">
        <f>RANK(F221,$C$221:$G$221,0)</f>
      </c>
      <c r="G223" s="13" t="str">
        <f>RANK(G221,$C$221:$G$221,0)</f>
      </c>
      <c r="J223" s="14" t="n">
        <v>1.369</v>
      </c>
      <c r="K223" s="14" t="n">
        <v>2.509</v>
      </c>
      <c r="L223" s="14" t="n">
        <v>2.676</v>
      </c>
      <c r="M223" s="14" t="n">
        <v>4.361</v>
      </c>
      <c r="N223" s="14" t="n">
        <v>4.085</v>
      </c>
      <c r="Q223" s="14" t="n">
        <v>1.22</v>
      </c>
      <c r="R223" s="14" t="n">
        <v>2.285</v>
      </c>
      <c r="S223" s="14" t="n">
        <v>2.693</v>
      </c>
      <c r="T223" s="14" t="n">
        <v>4.531</v>
      </c>
      <c r="U223" s="14" t="n">
        <v>4.271</v>
      </c>
      <c r="X223" s="14" t="n">
        <v>1.063</v>
      </c>
      <c r="Y223" s="14" t="n">
        <v>2.263</v>
      </c>
      <c r="Z223" s="14" t="n">
        <v>2.697</v>
      </c>
      <c r="AA223" s="14" t="n">
        <v>4.731</v>
      </c>
      <c r="AB223" s="14" t="n">
        <v>4.246</v>
      </c>
      <c r="AE223" s="14" t="n">
        <v>1.01</v>
      </c>
      <c r="AF223" s="14" t="n">
        <v>2.216</v>
      </c>
      <c r="AG223" s="14" t="n">
        <v>2.774</v>
      </c>
      <c r="AH223" s="14" t="n">
        <v>4.822</v>
      </c>
      <c r="AI223" s="14" t="n">
        <v>4.178</v>
      </c>
    </row>
    <row r="224">
      <c r="A224" s="6" t="s">
        <v>25</v>
      </c>
      <c r="B224" s="7" t="s">
        <v>20</v>
      </c>
      <c r="C224" s="9" t="n">
        <v>0.341584926090842</v>
      </c>
      <c r="D224" s="9" t="n">
        <v>0.25538926167273</v>
      </c>
      <c r="E224" s="9" t="n">
        <v>0.208368857810542</v>
      </c>
      <c r="F224" s="9" t="n">
        <v>0.0671854417216274</v>
      </c>
      <c r="G224" s="9" t="n">
        <v>0.0599892557713403</v>
      </c>
      <c r="H224" s="10" t="str">
        <f>SUM(C224:G224)</f>
      </c>
      <c r="I224" s="11"/>
      <c r="J224" s="9" t="n">
        <v>0.339917279062301</v>
      </c>
      <c r="K224" s="9" t="n">
        <v>0.248323944860732</v>
      </c>
      <c r="L224" s="9" t="n">
        <v>0.21038133839608</v>
      </c>
      <c r="M224" s="9" t="n">
        <v>0.0964885633205328</v>
      </c>
      <c r="N224" s="9" t="n">
        <v>0.0957535538864951</v>
      </c>
      <c r="O224" s="10" t="str">
        <f>SUM(J224:N224)</f>
      </c>
      <c r="P224" s="11"/>
      <c r="Q224" s="9" t="n">
        <v>0.33533274426181</v>
      </c>
      <c r="R224" s="9" t="n">
        <v>0.257105603251484</v>
      </c>
      <c r="S224" s="9" t="n">
        <v>0.207675129606788</v>
      </c>
      <c r="T224" s="9" t="n">
        <v>0.0851165934033821</v>
      </c>
      <c r="U224" s="9" t="n">
        <v>0.0809873137166398</v>
      </c>
      <c r="V224" s="10" t="str">
        <f>SUM(Q224:U224)</f>
      </c>
      <c r="W224" s="11"/>
      <c r="X224" s="9" t="n">
        <v>0.338933210478278</v>
      </c>
      <c r="Y224" s="9" t="n">
        <v>0.254864407996396</v>
      </c>
      <c r="Z224" s="9" t="n">
        <v>0.207486001093961</v>
      </c>
      <c r="AA224" s="9" t="n">
        <v>0.0746496334185427</v>
      </c>
      <c r="AB224" s="9" t="n">
        <v>0.0696783238572564</v>
      </c>
      <c r="AC224" s="10" t="str">
        <f>SUM(X224:AB224)</f>
      </c>
      <c r="AD224" s="11"/>
      <c r="AE224" s="9" t="n">
        <v>0.341015233276046</v>
      </c>
      <c r="AF224" s="9" t="n">
        <v>0.253800205876132</v>
      </c>
      <c r="AG224" s="9" t="n">
        <v>0.20754048349291</v>
      </c>
      <c r="AH224" s="9" t="n">
        <v>0.0706449313388367</v>
      </c>
      <c r="AI224" s="9" t="n">
        <v>0.0656370406468619</v>
      </c>
      <c r="AJ224" s="10" t="str">
        <f>SUM(AE224:AI224)</f>
      </c>
      <c r="AK224" s="11"/>
      <c r="AL224" s="5" t="n">
        <v>0.132</v>
      </c>
      <c r="AM224" s="5" t="n">
        <v>0.227</v>
      </c>
      <c r="AN224" s="5" t="n">
        <v>0.355</v>
      </c>
      <c r="AO224" s="5" t="n">
        <v>0.454</v>
      </c>
    </row>
    <row r="225">
      <c r="B225" s="8" t="s">
        <v>21</v>
      </c>
      <c r="C225" s="12" t="str">
        <f>C224/$H$224</f>
      </c>
      <c r="D225" s="12" t="str">
        <f>D224/$H$224</f>
      </c>
      <c r="E225" s="12" t="str">
        <f>E224/$H$224</f>
      </c>
      <c r="F225" s="12" t="str">
        <f>F224/$H$224</f>
      </c>
      <c r="G225" s="12" t="str">
        <f>G224/$H$224</f>
      </c>
      <c r="H225" s="12" t="str">
        <f>SUM(C225:G225)</f>
      </c>
      <c r="J225" s="12" t="n">
        <v>0.345186201397668</v>
      </c>
      <c r="K225" s="12" t="n">
        <v>0.250191784077698</v>
      </c>
      <c r="L225" s="12" t="n">
        <v>0.211101688637886</v>
      </c>
      <c r="M225" s="12" t="n">
        <v>0.0968877048530801</v>
      </c>
      <c r="N225" s="12" t="n">
        <v>0.0966326210336681</v>
      </c>
      <c r="O225" s="12" t="str">
        <f>SUM(J225:N225)</f>
      </c>
      <c r="Q225" s="12" t="n">
        <v>0.348353137034784</v>
      </c>
      <c r="R225" s="12" t="n">
        <v>0.266306696081669</v>
      </c>
      <c r="S225" s="12" t="n">
        <v>0.214157480111261</v>
      </c>
      <c r="T225" s="12" t="n">
        <v>0.087611624172726</v>
      </c>
      <c r="U225" s="12" t="n">
        <v>0.0835710625995608</v>
      </c>
      <c r="V225" s="12" t="str">
        <f>SUM(Q225:U225)</f>
      </c>
      <c r="X225" s="12" t="n">
        <v>0.359132457338927</v>
      </c>
      <c r="Y225" s="12" t="n">
        <v>0.269676077949759</v>
      </c>
      <c r="Z225" s="12" t="n">
        <v>0.21913305590646</v>
      </c>
      <c r="AA225" s="12" t="n">
        <v>0.0784543708049241</v>
      </c>
      <c r="AB225" s="12" t="n">
        <v>0.0736040379999305</v>
      </c>
      <c r="AC225" s="12" t="str">
        <f>SUM(X225:AB225)</f>
      </c>
      <c r="AE225" s="12" t="n">
        <v>0.363568584442314</v>
      </c>
      <c r="AF225" s="12" t="n">
        <v>0.270586435206682</v>
      </c>
      <c r="AG225" s="12" t="n">
        <v>0.221015707193233</v>
      </c>
      <c r="AH225" s="12" t="n">
        <v>0.0750228515115706</v>
      </c>
      <c r="AI225" s="12" t="n">
        <v>0.0698064216461998</v>
      </c>
      <c r="AJ225" s="12" t="str">
        <f>SUM(AE225:AI225)</f>
      </c>
    </row>
    <row r="226">
      <c r="B226" s="8" t="s">
        <v>22</v>
      </c>
      <c r="C226" s="13" t="str">
        <f>RANK(C224,$C$224:$G$224,0)</f>
      </c>
      <c r="D226" s="13" t="str">
        <f>RANK(D224,$C$224:$G$224,0)</f>
      </c>
      <c r="E226" s="13" t="str">
        <f>RANK(E224,$C$224:$G$224,0)</f>
      </c>
      <c r="F226" s="13" t="str">
        <f>RANK(F224,$C$224:$G$224,0)</f>
      </c>
      <c r="G226" s="13" t="str">
        <f>RANK(G224,$C$224:$G$224,0)</f>
      </c>
      <c r="J226" s="14" t="n">
        <v>1.383</v>
      </c>
      <c r="K226" s="14" t="n">
        <v>2.274</v>
      </c>
      <c r="L226" s="14" t="n">
        <v>2.713</v>
      </c>
      <c r="M226" s="14" t="n">
        <v>4.342</v>
      </c>
      <c r="N226" s="14" t="n">
        <v>4.288</v>
      </c>
      <c r="Q226" s="14" t="n">
        <v>1.254</v>
      </c>
      <c r="R226" s="14" t="n">
        <v>2.143</v>
      </c>
      <c r="S226" s="14" t="n">
        <v>2.715</v>
      </c>
      <c r="T226" s="14" t="n">
        <v>4.436</v>
      </c>
      <c r="U226" s="14" t="n">
        <v>4.452</v>
      </c>
      <c r="X226" s="14" t="n">
        <v>1.072</v>
      </c>
      <c r="Y226" s="14" t="n">
        <v>2.154</v>
      </c>
      <c r="Z226" s="14" t="n">
        <v>2.781</v>
      </c>
      <c r="AA226" s="14" t="n">
        <v>4.49</v>
      </c>
      <c r="AB226" s="14" t="n">
        <v>4.503</v>
      </c>
      <c r="AE226" s="14" t="n">
        <v>1.013</v>
      </c>
      <c r="AF226" s="14" t="n">
        <v>2.099</v>
      </c>
      <c r="AG226" s="14" t="n">
        <v>2.888</v>
      </c>
      <c r="AH226" s="14" t="n">
        <v>4.468</v>
      </c>
      <c r="AI226" s="14" t="n">
        <v>4.532</v>
      </c>
    </row>
    <row r="228">
      <c r="A228" s="3" t="s">
        <v>60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>
      <c r="A229" s="4"/>
      <c r="B229" s="4"/>
      <c r="C229" s="4" t="s">
        <v>5</v>
      </c>
      <c r="D229" s="4"/>
      <c r="E229" s="4"/>
      <c r="F229" s="4"/>
      <c r="G229" s="4"/>
      <c r="H229" s="4"/>
      <c r="I229" s="4"/>
      <c r="J229" s="4" t="s">
        <v>10</v>
      </c>
      <c r="K229" s="4"/>
      <c r="L229" s="4"/>
      <c r="M229" s="4"/>
      <c r="N229" s="4"/>
      <c r="O229" s="4"/>
      <c r="P229" s="4"/>
      <c r="Q229" s="4" t="s">
        <v>11</v>
      </c>
      <c r="R229" s="4"/>
      <c r="S229" s="4"/>
      <c r="T229" s="4"/>
      <c r="U229" s="4"/>
      <c r="V229" s="4"/>
      <c r="W229" s="4"/>
      <c r="X229" s="4" t="s">
        <v>12</v>
      </c>
      <c r="Y229" s="4"/>
      <c r="Z229" s="4"/>
      <c r="AA229" s="4"/>
      <c r="AB229" s="4"/>
      <c r="AC229" s="4"/>
      <c r="AD229" s="4"/>
      <c r="AE229" s="4" t="s">
        <v>13</v>
      </c>
      <c r="AF229" s="4"/>
      <c r="AG229" s="4"/>
      <c r="AH229" s="4"/>
      <c r="AI229" s="4"/>
      <c r="AJ229" s="4"/>
      <c r="AK229" s="4"/>
      <c r="AL229" s="4" t="s">
        <v>14</v>
      </c>
      <c r="AM229" s="4"/>
      <c r="AN229" s="4"/>
      <c r="AO229" s="4"/>
    </row>
    <row r="230">
      <c r="A230" s="4" t="s">
        <v>3</v>
      </c>
      <c r="B230" s="4" t="s">
        <v>4</v>
      </c>
      <c r="C230" s="4" t="s">
        <v>6</v>
      </c>
      <c r="D230" s="4" t="s">
        <v>7</v>
      </c>
      <c r="E230" s="4" t="s">
        <v>8</v>
      </c>
      <c r="F230" s="4" t="s">
        <v>45</v>
      </c>
      <c r="G230" s="4" t="s">
        <v>46</v>
      </c>
      <c r="H230" s="4" t="s">
        <v>9</v>
      </c>
      <c r="I230" s="4"/>
      <c r="J230" s="4" t="s">
        <v>6</v>
      </c>
      <c r="K230" s="4" t="s">
        <v>7</v>
      </c>
      <c r="L230" s="4" t="s">
        <v>8</v>
      </c>
      <c r="M230" s="4" t="s">
        <v>45</v>
      </c>
      <c r="N230" s="4" t="s">
        <v>46</v>
      </c>
      <c r="O230" s="4" t="s">
        <v>9</v>
      </c>
      <c r="P230" s="4"/>
      <c r="Q230" s="4" t="s">
        <v>6</v>
      </c>
      <c r="R230" s="4" t="s">
        <v>7</v>
      </c>
      <c r="S230" s="4" t="s">
        <v>8</v>
      </c>
      <c r="T230" s="4" t="s">
        <v>45</v>
      </c>
      <c r="U230" s="4" t="s">
        <v>46</v>
      </c>
      <c r="V230" s="4" t="s">
        <v>9</v>
      </c>
      <c r="W230" s="4"/>
      <c r="X230" s="4" t="s">
        <v>6</v>
      </c>
      <c r="Y230" s="4" t="s">
        <v>7</v>
      </c>
      <c r="Z230" s="4" t="s">
        <v>8</v>
      </c>
      <c r="AA230" s="4" t="s">
        <v>45</v>
      </c>
      <c r="AB230" s="4" t="s">
        <v>46</v>
      </c>
      <c r="AC230" s="4" t="s">
        <v>9</v>
      </c>
      <c r="AD230" s="4"/>
      <c r="AE230" s="4" t="s">
        <v>6</v>
      </c>
      <c r="AF230" s="4" t="s">
        <v>7</v>
      </c>
      <c r="AG230" s="4" t="s">
        <v>8</v>
      </c>
      <c r="AH230" s="4" t="s">
        <v>45</v>
      </c>
      <c r="AI230" s="4" t="s">
        <v>46</v>
      </c>
      <c r="AJ230" s="4" t="s">
        <v>9</v>
      </c>
      <c r="AK230" s="4"/>
      <c r="AL230" s="4" t="s">
        <v>15</v>
      </c>
      <c r="AM230" s="4" t="s">
        <v>16</v>
      </c>
      <c r="AN230" s="4" t="s">
        <v>17</v>
      </c>
      <c r="AO230" s="4" t="s">
        <v>18</v>
      </c>
    </row>
    <row r="231">
      <c r="A231" s="6" t="s">
        <v>19</v>
      </c>
      <c r="B231" s="7" t="s">
        <v>20</v>
      </c>
      <c r="C231" s="9" t="n">
        <v>0.300189548999645</v>
      </c>
      <c r="D231" s="9" t="n">
        <v>0.161375108150053</v>
      </c>
      <c r="E231" s="9" t="n">
        <v>0.105664552038421</v>
      </c>
      <c r="F231" s="9" t="n">
        <v>0.0291934672120017</v>
      </c>
      <c r="G231" s="9" t="n">
        <v>0.0137667510898526</v>
      </c>
      <c r="H231" s="10" t="str">
        <f>SUM(C231:G231)</f>
      </c>
      <c r="I231" s="11"/>
      <c r="J231" s="9" t="n">
        <v>0.296992778138562</v>
      </c>
      <c r="K231" s="9" t="n">
        <v>0.160623113542435</v>
      </c>
      <c r="L231" s="9" t="n">
        <v>0.108459013608857</v>
      </c>
      <c r="M231" s="9" t="n">
        <v>0.036464452194587</v>
      </c>
      <c r="N231" s="9" t="n">
        <v>0.0210723084559706</v>
      </c>
      <c r="O231" s="10" t="str">
        <f>SUM(J231:N231)</f>
      </c>
      <c r="P231" s="11"/>
      <c r="Q231" s="9" t="n">
        <v>0.29955589341225</v>
      </c>
      <c r="R231" s="9" t="n">
        <v>0.161790903325744</v>
      </c>
      <c r="S231" s="9" t="n">
        <v>0.108070862017593</v>
      </c>
      <c r="T231" s="9" t="n">
        <v>0.0323891246109279</v>
      </c>
      <c r="U231" s="9" t="n">
        <v>0.0171919215201865</v>
      </c>
      <c r="V231" s="10" t="str">
        <f>SUM(Q231:U231)</f>
      </c>
      <c r="W231" s="11"/>
      <c r="X231" s="9" t="n">
        <v>0.29908197086069</v>
      </c>
      <c r="Y231" s="9" t="n">
        <v>0.161622378598194</v>
      </c>
      <c r="Z231" s="9" t="n">
        <v>0.106572049528659</v>
      </c>
      <c r="AA231" s="9" t="n">
        <v>0.0304774789715521</v>
      </c>
      <c r="AB231" s="9" t="n">
        <v>0.0151307588274089</v>
      </c>
      <c r="AC231" s="10" t="str">
        <f>SUM(X231:AB231)</f>
      </c>
      <c r="AD231" s="11"/>
      <c r="AE231" s="9" t="n">
        <v>0.298901619655101</v>
      </c>
      <c r="AF231" s="9" t="n">
        <v>0.161917945830987</v>
      </c>
      <c r="AG231" s="9" t="n">
        <v>0.106321069399006</v>
      </c>
      <c r="AH231" s="9" t="n">
        <v>0.0299116187843365</v>
      </c>
      <c r="AI231" s="9" t="n">
        <v>0.0144651336439859</v>
      </c>
      <c r="AJ231" s="10" t="str">
        <f>SUM(AE231:AI231)</f>
      </c>
      <c r="AK231" s="11"/>
      <c r="AL231" s="5" t="n">
        <v>0.48</v>
      </c>
      <c r="AM231" s="5" t="n">
        <v>0.691</v>
      </c>
      <c r="AN231" s="5" t="n">
        <v>0.929</v>
      </c>
      <c r="AO231" s="5" t="n">
        <v>0.99</v>
      </c>
    </row>
    <row r="232">
      <c r="B232" s="8" t="s">
        <v>21</v>
      </c>
      <c r="C232" s="12" t="str">
        <f>C231/$H$231</f>
      </c>
      <c r="D232" s="12" t="str">
        <f>D231/$H$231</f>
      </c>
      <c r="E232" s="12" t="str">
        <f>E231/$H$231</f>
      </c>
      <c r="F232" s="12" t="str">
        <f>F231/$H$231</f>
      </c>
      <c r="G232" s="12" t="str">
        <f>G231/$H$231</f>
      </c>
      <c r="H232" s="12" t="str">
        <f>SUM(C232:G232)</f>
      </c>
      <c r="J232" s="12" t="n">
        <v>0.475876184914659</v>
      </c>
      <c r="K232" s="12" t="n">
        <v>0.258001351123956</v>
      </c>
      <c r="L232" s="12" t="n">
        <v>0.173659343593191</v>
      </c>
      <c r="M232" s="12" t="n">
        <v>0.0586669173140571</v>
      </c>
      <c r="N232" s="12" t="n">
        <v>0.0337962030541364</v>
      </c>
      <c r="O232" s="12" t="str">
        <f>SUM(J232:N232)</f>
      </c>
      <c r="Q232" s="12" t="n">
        <v>0.483733406677832</v>
      </c>
      <c r="R232" s="12" t="n">
        <v>0.261662170426721</v>
      </c>
      <c r="S232" s="12" t="n">
        <v>0.17446959907621</v>
      </c>
      <c r="T232" s="12" t="n">
        <v>0.0523346707953658</v>
      </c>
      <c r="U232" s="12" t="n">
        <v>0.027800153023871</v>
      </c>
      <c r="V232" s="12" t="str">
        <f>SUM(Q232:U232)</f>
      </c>
      <c r="X232" s="12" t="n">
        <v>0.488025087275572</v>
      </c>
      <c r="Y232" s="12" t="n">
        <v>0.263849479791942</v>
      </c>
      <c r="Z232" s="12" t="n">
        <v>0.173738780510141</v>
      </c>
      <c r="AA232" s="12" t="n">
        <v>0.0496874865434511</v>
      </c>
      <c r="AB232" s="12" t="n">
        <v>0.0246991658788929</v>
      </c>
      <c r="AC232" s="12" t="str">
        <f>SUM(X232:AB232)</f>
      </c>
      <c r="AE232" s="12" t="n">
        <v>0.488761401861636</v>
      </c>
      <c r="AF232" s="12" t="n">
        <v>0.264816435818762</v>
      </c>
      <c r="AG232" s="12" t="n">
        <v>0.173868296971917</v>
      </c>
      <c r="AH232" s="12" t="n">
        <v>0.0488946879622777</v>
      </c>
      <c r="AI232" s="12" t="n">
        <v>0.0236591773854066</v>
      </c>
      <c r="AJ232" s="12" t="str">
        <f>SUM(AE232:AI232)</f>
      </c>
    </row>
    <row r="233">
      <c r="B233" s="8" t="s">
        <v>22</v>
      </c>
      <c r="C233" s="13" t="str">
        <f>RANK(C231,$C$231:$G$231,0)</f>
      </c>
      <c r="D233" s="13" t="str">
        <f>RANK(D231,$C$231:$G$231,0)</f>
      </c>
      <c r="E233" s="13" t="str">
        <f>RANK(E231,$C$231:$G$231,0)</f>
      </c>
      <c r="F233" s="13" t="str">
        <f>RANK(F231,$C$231:$G$231,0)</f>
      </c>
      <c r="G233" s="13" t="str">
        <f>RANK(G231,$C$231:$G$231,0)</f>
      </c>
      <c r="J233" s="14" t="n">
        <v>1.076</v>
      </c>
      <c r="K233" s="14" t="n">
        <v>2.161</v>
      </c>
      <c r="L233" s="14" t="n">
        <v>2.837</v>
      </c>
      <c r="M233" s="14" t="n">
        <v>4.214</v>
      </c>
      <c r="N233" s="14" t="n">
        <v>4.712</v>
      </c>
      <c r="Q233" s="14" t="n">
        <v>1.012</v>
      </c>
      <c r="R233" s="14" t="n">
        <v>2.12</v>
      </c>
      <c r="S233" s="14" t="n">
        <v>2.88</v>
      </c>
      <c r="T233" s="14" t="n">
        <v>4.165</v>
      </c>
      <c r="U233" s="14" t="n">
        <v>4.823</v>
      </c>
      <c r="X233" s="14" t="n">
        <v>1</v>
      </c>
      <c r="Y233" s="14" t="n">
        <v>2.034</v>
      </c>
      <c r="Z233" s="14" t="n">
        <v>2.966</v>
      </c>
      <c r="AA233" s="14" t="n">
        <v>4.038</v>
      </c>
      <c r="AB233" s="14" t="n">
        <v>4.962</v>
      </c>
      <c r="AE233" s="14" t="n">
        <v>1</v>
      </c>
      <c r="AF233" s="14" t="n">
        <v>2.003</v>
      </c>
      <c r="AG233" s="14" t="n">
        <v>2.997</v>
      </c>
      <c r="AH233" s="14" t="n">
        <v>4.007</v>
      </c>
      <c r="AI233" s="14" t="n">
        <v>4.993</v>
      </c>
    </row>
    <row r="234">
      <c r="A234" s="6" t="s">
        <v>23</v>
      </c>
      <c r="B234" s="7" t="s">
        <v>20</v>
      </c>
      <c r="C234" s="9" t="n">
        <v>0.287136587625016</v>
      </c>
      <c r="D234" s="9" t="n">
        <v>0.14674483330144</v>
      </c>
      <c r="E234" s="9" t="n">
        <v>0.108150958226327</v>
      </c>
      <c r="F234" s="9" t="n">
        <v>0.0420441942504559</v>
      </c>
      <c r="G234" s="9" t="n">
        <v>0.0261128540867335</v>
      </c>
      <c r="H234" s="10" t="str">
        <f>SUM(C234:G234)</f>
      </c>
      <c r="I234" s="11"/>
      <c r="J234" s="9" t="n">
        <v>0.2844424670122</v>
      </c>
      <c r="K234" s="9" t="n">
        <v>0.146832016335791</v>
      </c>
      <c r="L234" s="9" t="n">
        <v>0.110888823845896</v>
      </c>
      <c r="M234" s="9" t="n">
        <v>0.0485447121045794</v>
      </c>
      <c r="N234" s="9" t="n">
        <v>0.0329036466419447</v>
      </c>
      <c r="O234" s="10" t="str">
        <f>SUM(J234:N234)</f>
      </c>
      <c r="P234" s="11"/>
      <c r="Q234" s="9" t="n">
        <v>0.286947473927538</v>
      </c>
      <c r="R234" s="9" t="n">
        <v>0.147300807320453</v>
      </c>
      <c r="S234" s="9" t="n">
        <v>0.110674655942568</v>
      </c>
      <c r="T234" s="9" t="n">
        <v>0.0448735913504469</v>
      </c>
      <c r="U234" s="9" t="n">
        <v>0.0292021763456953</v>
      </c>
      <c r="V234" s="10" t="str">
        <f>SUM(Q234:U234)</f>
      </c>
      <c r="W234" s="11"/>
      <c r="X234" s="9" t="n">
        <v>0.286219438918111</v>
      </c>
      <c r="Y234" s="9" t="n">
        <v>0.147044974956988</v>
      </c>
      <c r="Z234" s="9" t="n">
        <v>0.109034445562618</v>
      </c>
      <c r="AA234" s="9" t="n">
        <v>0.0432499070745878</v>
      </c>
      <c r="AB234" s="9" t="n">
        <v>0.0273358702741993</v>
      </c>
      <c r="AC234" s="10" t="str">
        <f>SUM(X234:AB234)</f>
      </c>
      <c r="AD234" s="11"/>
      <c r="AE234" s="9" t="n">
        <v>0.285977543501309</v>
      </c>
      <c r="AF234" s="9" t="n">
        <v>0.147288504526671</v>
      </c>
      <c r="AG234" s="9" t="n">
        <v>0.108812521924086</v>
      </c>
      <c r="AH234" s="9" t="n">
        <v>0.0426629209062741</v>
      </c>
      <c r="AI234" s="9" t="n">
        <v>0.0267758964550754</v>
      </c>
      <c r="AJ234" s="10" t="str">
        <f>SUM(AE234:AI234)</f>
      </c>
      <c r="AK234" s="11"/>
      <c r="AL234" s="5" t="n">
        <v>0.399</v>
      </c>
      <c r="AM234" s="5" t="n">
        <v>0.602</v>
      </c>
      <c r="AN234" s="5" t="n">
        <v>0.871</v>
      </c>
      <c r="AO234" s="5" t="n">
        <v>0.966</v>
      </c>
    </row>
    <row r="235">
      <c r="B235" s="8" t="s">
        <v>21</v>
      </c>
      <c r="C235" s="12" t="str">
        <f>C234/$H$234</f>
      </c>
      <c r="D235" s="12" t="str">
        <f>D234/$H$234</f>
      </c>
      <c r="E235" s="12" t="str">
        <f>E234/$H$234</f>
      </c>
      <c r="F235" s="12" t="str">
        <f>F234/$H$234</f>
      </c>
      <c r="G235" s="12" t="str">
        <f>G234/$H$234</f>
      </c>
      <c r="H235" s="12" t="str">
        <f>SUM(C235:G235)</f>
      </c>
      <c r="J235" s="12" t="n">
        <v>0.455789674791861</v>
      </c>
      <c r="K235" s="12" t="n">
        <v>0.235933786304627</v>
      </c>
      <c r="L235" s="12" t="n">
        <v>0.177434311328746</v>
      </c>
      <c r="M235" s="12" t="n">
        <v>0.0780253366820966</v>
      </c>
      <c r="N235" s="12" t="n">
        <v>0.0528168908926697</v>
      </c>
      <c r="O235" s="12" t="str">
        <f>SUM(J235:N235)</f>
      </c>
      <c r="Q235" s="12" t="n">
        <v>0.463386158312232</v>
      </c>
      <c r="R235" s="12" t="n">
        <v>0.238292781005286</v>
      </c>
      <c r="S235" s="12" t="n">
        <v>0.178612290539665</v>
      </c>
      <c r="T235" s="12" t="n">
        <v>0.0724869991259191</v>
      </c>
      <c r="U235" s="12" t="n">
        <v>0.047221771016897</v>
      </c>
      <c r="V235" s="12" t="str">
        <f>SUM(Q235:U235)</f>
      </c>
      <c r="X235" s="12" t="n">
        <v>0.467030860076176</v>
      </c>
      <c r="Y235" s="12" t="n">
        <v>0.240080237249291</v>
      </c>
      <c r="Z235" s="12" t="n">
        <v>0.177730403266454</v>
      </c>
      <c r="AA235" s="12" t="n">
        <v>0.0705318002789946</v>
      </c>
      <c r="AB235" s="12" t="n">
        <v>0.0446266991290851</v>
      </c>
      <c r="AC235" s="12" t="str">
        <f>SUM(X235:AB235)</f>
      </c>
      <c r="AE235" s="12" t="n">
        <v>0.467627057585411</v>
      </c>
      <c r="AF235" s="12" t="n">
        <v>0.240902559716432</v>
      </c>
      <c r="AG235" s="12" t="n">
        <v>0.177929233528235</v>
      </c>
      <c r="AH235" s="12" t="n">
        <v>0.0697446966469926</v>
      </c>
      <c r="AI235" s="12" t="n">
        <v>0.0437964525229292</v>
      </c>
      <c r="AJ235" s="12" t="str">
        <f>SUM(AE235:AI235)</f>
      </c>
    </row>
    <row r="236">
      <c r="B236" s="8" t="s">
        <v>22</v>
      </c>
      <c r="C236" s="13" t="str">
        <f>RANK(C234,$C$234:$G$234,0)</f>
      </c>
      <c r="D236" s="13" t="str">
        <f>RANK(D234,$C$234:$G$234,0)</f>
      </c>
      <c r="E236" s="13" t="str">
        <f>RANK(E234,$C$234:$G$234,0)</f>
      </c>
      <c r="F236" s="13" t="str">
        <f>RANK(F234,$C$234:$G$234,0)</f>
      </c>
      <c r="G236" s="13" t="str">
        <f>RANK(G234,$C$234:$G$234,0)</f>
      </c>
      <c r="J236" s="14" t="n">
        <v>1.065</v>
      </c>
      <c r="K236" s="14" t="n">
        <v>2.264</v>
      </c>
      <c r="L236" s="14" t="n">
        <v>2.801</v>
      </c>
      <c r="M236" s="14" t="n">
        <v>4.173</v>
      </c>
      <c r="N236" s="14" t="n">
        <v>4.697</v>
      </c>
      <c r="Q236" s="14" t="n">
        <v>1.007</v>
      </c>
      <c r="R236" s="14" t="n">
        <v>2.207</v>
      </c>
      <c r="S236" s="14" t="n">
        <v>2.813</v>
      </c>
      <c r="T236" s="14" t="n">
        <v>4.156</v>
      </c>
      <c r="U236" s="14" t="n">
        <v>4.817</v>
      </c>
      <c r="X236" s="14" t="n">
        <v>1</v>
      </c>
      <c r="Y236" s="14" t="n">
        <v>2.078</v>
      </c>
      <c r="Z236" s="14" t="n">
        <v>2.924</v>
      </c>
      <c r="AA236" s="14" t="n">
        <v>4.048</v>
      </c>
      <c r="AB236" s="14" t="n">
        <v>4.95</v>
      </c>
      <c r="AE236" s="14" t="n">
        <v>1</v>
      </c>
      <c r="AF236" s="14" t="n">
        <v>2.027</v>
      </c>
      <c r="AG236" s="14" t="n">
        <v>2.973</v>
      </c>
      <c r="AH236" s="14" t="n">
        <v>4.007</v>
      </c>
      <c r="AI236" s="14" t="n">
        <v>4.993</v>
      </c>
    </row>
    <row r="237">
      <c r="A237" s="6" t="s">
        <v>24</v>
      </c>
      <c r="B237" s="7" t="s">
        <v>20</v>
      </c>
      <c r="C237" s="9" t="n">
        <v>0.358823342416094</v>
      </c>
      <c r="D237" s="9" t="n">
        <v>0.160745379713697</v>
      </c>
      <c r="E237" s="9" t="n">
        <v>0.160742549603234</v>
      </c>
      <c r="F237" s="9" t="n">
        <v>0.071718567771803</v>
      </c>
      <c r="G237" s="9" t="n">
        <v>0.0291163871966611</v>
      </c>
      <c r="H237" s="10" t="str">
        <f>SUM(C237:G237)</f>
      </c>
      <c r="I237" s="11"/>
      <c r="J237" s="9" t="n">
        <v>0.350274782366317</v>
      </c>
      <c r="K237" s="9" t="n">
        <v>0.162305024657441</v>
      </c>
      <c r="L237" s="9" t="n">
        <v>0.158826500833341</v>
      </c>
      <c r="M237" s="9" t="n">
        <v>0.0761882257950744</v>
      </c>
      <c r="N237" s="9" t="n">
        <v>0.0410736017017297</v>
      </c>
      <c r="O237" s="10" t="str">
        <f>SUM(J237:N237)</f>
      </c>
      <c r="P237" s="11"/>
      <c r="Q237" s="9" t="n">
        <v>0.35538412460992</v>
      </c>
      <c r="R237" s="9" t="n">
        <v>0.161248436232907</v>
      </c>
      <c r="S237" s="9" t="n">
        <v>0.161323197375597</v>
      </c>
      <c r="T237" s="9" t="n">
        <v>0.0735908474662463</v>
      </c>
      <c r="U237" s="9" t="n">
        <v>0.0347483986058</v>
      </c>
      <c r="V237" s="10" t="str">
        <f>SUM(Q237:U237)</f>
      </c>
      <c r="W237" s="11"/>
      <c r="X237" s="9" t="n">
        <v>0.35703812868538</v>
      </c>
      <c r="Y237" s="9" t="n">
        <v>0.160884456158317</v>
      </c>
      <c r="Z237" s="9" t="n">
        <v>0.161154356954749</v>
      </c>
      <c r="AA237" s="9" t="n">
        <v>0.0726722853210448</v>
      </c>
      <c r="AB237" s="9" t="n">
        <v>0.0309242972346164</v>
      </c>
      <c r="AC237" s="10" t="str">
        <f>SUM(X237:AB237)</f>
      </c>
      <c r="AD237" s="11"/>
      <c r="AE237" s="9" t="n">
        <v>0.357147953575191</v>
      </c>
      <c r="AF237" s="9" t="n">
        <v>0.161519432961325</v>
      </c>
      <c r="AG237" s="9" t="n">
        <v>0.161228922741429</v>
      </c>
      <c r="AH237" s="9" t="n">
        <v>0.0721658951788037</v>
      </c>
      <c r="AI237" s="9" t="n">
        <v>0.0298310494755041</v>
      </c>
      <c r="AJ237" s="10" t="str">
        <f>SUM(AE237:AI237)</f>
      </c>
      <c r="AK237" s="11"/>
      <c r="AL237" s="5" t="n">
        <v>0.267</v>
      </c>
      <c r="AM237" s="5" t="n">
        <v>0.379</v>
      </c>
      <c r="AN237" s="5" t="n">
        <v>0.485</v>
      </c>
      <c r="AO237" s="5" t="n">
        <v>0.519</v>
      </c>
    </row>
    <row r="238">
      <c r="B238" s="8" t="s">
        <v>21</v>
      </c>
      <c r="C238" s="12" t="str">
        <f>C237/$H$237</f>
      </c>
      <c r="D238" s="12" t="str">
        <f>D237/$H$237</f>
      </c>
      <c r="E238" s="12" t="str">
        <f>E237/$H$237</f>
      </c>
      <c r="F238" s="12" t="str">
        <f>F237/$H$237</f>
      </c>
      <c r="G238" s="12" t="str">
        <f>G237/$H$237</f>
      </c>
      <c r="H238" s="12" t="str">
        <f>SUM(C238:G238)</f>
      </c>
      <c r="J238" s="12" t="n">
        <v>0.444115459235544</v>
      </c>
      <c r="K238" s="12" t="n">
        <v>0.206017749745104</v>
      </c>
      <c r="L238" s="12" t="n">
        <v>0.201152015856752</v>
      </c>
      <c r="M238" s="12" t="n">
        <v>0.0966605297232834</v>
      </c>
      <c r="N238" s="12" t="n">
        <v>0.0520542454393172</v>
      </c>
      <c r="O238" s="12" t="str">
        <f>SUM(J238:N238)</f>
      </c>
      <c r="Q238" s="12" t="n">
        <v>0.451952377813494</v>
      </c>
      <c r="R238" s="12" t="n">
        <v>0.205228983264128</v>
      </c>
      <c r="S238" s="12" t="n">
        <v>0.205074235818161</v>
      </c>
      <c r="T238" s="12" t="n">
        <v>0.0935578233367282</v>
      </c>
      <c r="U238" s="12" t="n">
        <v>0.0441865797674884</v>
      </c>
      <c r="V238" s="12" t="str">
        <f>SUM(Q238:U238)</f>
      </c>
      <c r="X238" s="12" t="n">
        <v>0.456228615004079</v>
      </c>
      <c r="Y238" s="12" t="n">
        <v>0.205632027375532</v>
      </c>
      <c r="Z238" s="12" t="n">
        <v>0.205817221941005</v>
      </c>
      <c r="AA238" s="12" t="n">
        <v>0.0928126984085097</v>
      </c>
      <c r="AB238" s="12" t="n">
        <v>0.0395094372708749</v>
      </c>
      <c r="AC238" s="12" t="str">
        <f>SUM(X238:AB238)</f>
      </c>
      <c r="AE238" s="12" t="n">
        <v>0.456782055676142</v>
      </c>
      <c r="AF238" s="12" t="n">
        <v>0.206586739201654</v>
      </c>
      <c r="AG238" s="12" t="n">
        <v>0.206201511823046</v>
      </c>
      <c r="AH238" s="12" t="n">
        <v>0.0922798448235411</v>
      </c>
      <c r="AI238" s="12" t="n">
        <v>0.0381498484756158</v>
      </c>
      <c r="AJ238" s="12" t="str">
        <f>SUM(AE238:AI238)</f>
      </c>
    </row>
    <row r="239">
      <c r="B239" s="8" t="s">
        <v>22</v>
      </c>
      <c r="C239" s="13" t="str">
        <f>RANK(C237,$C$237:$G$237,0)</f>
      </c>
      <c r="D239" s="13" t="str">
        <f>RANK(D237,$C$237:$G$237,0)</f>
      </c>
      <c r="E239" s="13" t="str">
        <f>RANK(E237,$C$237:$G$237,0)</f>
      </c>
      <c r="F239" s="13" t="str">
        <f>RANK(F237,$C$237:$G$237,0)</f>
      </c>
      <c r="G239" s="13" t="str">
        <f>RANK(G237,$C$237:$G$237,0)</f>
      </c>
      <c r="J239" s="14" t="n">
        <v>1.059</v>
      </c>
      <c r="K239" s="14" t="n">
        <v>2.616</v>
      </c>
      <c r="L239" s="14" t="n">
        <v>2.572</v>
      </c>
      <c r="M239" s="14" t="n">
        <v>3.969</v>
      </c>
      <c r="N239" s="14" t="n">
        <v>4.784</v>
      </c>
      <c r="Q239" s="14" t="n">
        <v>1.007</v>
      </c>
      <c r="R239" s="14" t="n">
        <v>2.581</v>
      </c>
      <c r="S239" s="14" t="n">
        <v>2.487</v>
      </c>
      <c r="T239" s="14" t="n">
        <v>3.998</v>
      </c>
      <c r="U239" s="14" t="n">
        <v>4.927</v>
      </c>
      <c r="X239" s="14" t="n">
        <v>1</v>
      </c>
      <c r="Y239" s="14" t="n">
        <v>2.517</v>
      </c>
      <c r="Z239" s="14" t="n">
        <v>2.492</v>
      </c>
      <c r="AA239" s="14" t="n">
        <v>3.999</v>
      </c>
      <c r="AB239" s="14" t="n">
        <v>4.992</v>
      </c>
      <c r="AE239" s="14" t="n">
        <v>1</v>
      </c>
      <c r="AF239" s="14" t="n">
        <v>2.481</v>
      </c>
      <c r="AG239" s="14" t="n">
        <v>2.519</v>
      </c>
      <c r="AH239" s="14" t="n">
        <v>4</v>
      </c>
      <c r="AI239" s="14" t="n">
        <v>5</v>
      </c>
    </row>
    <row r="240">
      <c r="A240" s="6" t="s">
        <v>25</v>
      </c>
      <c r="B240" s="7" t="s">
        <v>20</v>
      </c>
      <c r="C240" s="9" t="n">
        <v>0.539858415726984</v>
      </c>
      <c r="D240" s="9" t="n">
        <v>0.356546318863814</v>
      </c>
      <c r="E240" s="9" t="n">
        <v>0.318911179357756</v>
      </c>
      <c r="F240" s="9" t="n">
        <v>0.155179810137982</v>
      </c>
      <c r="G240" s="9" t="n">
        <v>0.101539385416487</v>
      </c>
      <c r="H240" s="10" t="str">
        <f>SUM(C240:G240)</f>
      </c>
      <c r="I240" s="11"/>
      <c r="J240" s="9" t="n">
        <v>0.532885677055006</v>
      </c>
      <c r="K240" s="9" t="n">
        <v>0.353304242203486</v>
      </c>
      <c r="L240" s="9" t="n">
        <v>0.313126668108275</v>
      </c>
      <c r="M240" s="9" t="n">
        <v>0.164863335376641</v>
      </c>
      <c r="N240" s="9" t="n">
        <v>0.119515944242908</v>
      </c>
      <c r="O240" s="10" t="str">
        <f>SUM(J240:N240)</f>
      </c>
      <c r="P240" s="11"/>
      <c r="Q240" s="9" t="n">
        <v>0.537399227418703</v>
      </c>
      <c r="R240" s="9" t="n">
        <v>0.355062454335229</v>
      </c>
      <c r="S240" s="9" t="n">
        <v>0.317657652164787</v>
      </c>
      <c r="T240" s="9" t="n">
        <v>0.159273870823975</v>
      </c>
      <c r="U240" s="9" t="n">
        <v>0.109709831912971</v>
      </c>
      <c r="V240" s="10" t="str">
        <f>SUM(Q240:U240)</f>
      </c>
      <c r="W240" s="11"/>
      <c r="X240" s="9" t="n">
        <v>0.538116138398003</v>
      </c>
      <c r="Y240" s="9" t="n">
        <v>0.355621593290021</v>
      </c>
      <c r="Z240" s="9" t="n">
        <v>0.318423628652481</v>
      </c>
      <c r="AA240" s="9" t="n">
        <v>0.15685762110147</v>
      </c>
      <c r="AB240" s="9" t="n">
        <v>0.104400010491159</v>
      </c>
      <c r="AC240" s="10" t="str">
        <f>SUM(X240:AB240)</f>
      </c>
      <c r="AD240" s="11"/>
      <c r="AE240" s="9" t="n">
        <v>0.538301071299588</v>
      </c>
      <c r="AF240" s="9" t="n">
        <v>0.356813044278277</v>
      </c>
      <c r="AG240" s="9" t="n">
        <v>0.319002409596232</v>
      </c>
      <c r="AH240" s="9" t="n">
        <v>0.156229021232636</v>
      </c>
      <c r="AI240" s="9" t="n">
        <v>0.102916035095353</v>
      </c>
      <c r="AJ240" s="10" t="str">
        <f>SUM(AE240:AI240)</f>
      </c>
      <c r="AK240" s="11"/>
      <c r="AL240" s="5" t="n">
        <v>0.406</v>
      </c>
      <c r="AM240" s="5" t="n">
        <v>0.59</v>
      </c>
      <c r="AN240" s="5" t="n">
        <v>0.788</v>
      </c>
      <c r="AO240" s="5" t="n">
        <v>0.865</v>
      </c>
    </row>
    <row r="241">
      <c r="B241" s="8" t="s">
        <v>21</v>
      </c>
      <c r="C241" s="12" t="str">
        <f>C240/$H$240</f>
      </c>
      <c r="D241" s="12" t="str">
        <f>D240/$H$240</f>
      </c>
      <c r="E241" s="12" t="str">
        <f>E240/$H$240</f>
      </c>
      <c r="F241" s="12" t="str">
        <f>F240/$H$240</f>
      </c>
      <c r="G241" s="12" t="str">
        <f>G240/$H$240</f>
      </c>
      <c r="H241" s="12" t="str">
        <f>SUM(C241:G241)</f>
      </c>
      <c r="J241" s="12" t="n">
        <v>0.360283223992204</v>
      </c>
      <c r="K241" s="12" t="n">
        <v>0.238392732993273</v>
      </c>
      <c r="L241" s="12" t="n">
        <v>0.210393143200368</v>
      </c>
      <c r="M241" s="12" t="n">
        <v>0.110518135493443</v>
      </c>
      <c r="N241" s="12" t="n">
        <v>0.0804127643207131</v>
      </c>
      <c r="O241" s="12" t="str">
        <f>SUM(J241:N241)</f>
      </c>
      <c r="Q241" s="12" t="n">
        <v>0.363825369785477</v>
      </c>
      <c r="R241" s="12" t="n">
        <v>0.240153290166023</v>
      </c>
      <c r="S241" s="12" t="n">
        <v>0.214517769144214</v>
      </c>
      <c r="T241" s="12" t="n">
        <v>0.107370196616537</v>
      </c>
      <c r="U241" s="12" t="n">
        <v>0.0741333742877484</v>
      </c>
      <c r="V241" s="12" t="str">
        <f>SUM(Q241:U241)</f>
      </c>
      <c r="X241" s="12" t="n">
        <v>0.365432936430404</v>
      </c>
      <c r="Y241" s="12" t="n">
        <v>0.241409674997839</v>
      </c>
      <c r="Z241" s="12" t="n">
        <v>0.215994725557413</v>
      </c>
      <c r="AA241" s="12" t="n">
        <v>0.106320257740432</v>
      </c>
      <c r="AB241" s="12" t="n">
        <v>0.070842405273911</v>
      </c>
      <c r="AC241" s="12" t="str">
        <f>SUM(X241:AB241)</f>
      </c>
      <c r="AE241" s="12" t="n">
        <v>0.365486257814915</v>
      </c>
      <c r="AF241" s="12" t="n">
        <v>0.242192338182621</v>
      </c>
      <c r="AG241" s="12" t="n">
        <v>0.21649430811842</v>
      </c>
      <c r="AH241" s="12" t="n">
        <v>0.105973482282286</v>
      </c>
      <c r="AI241" s="12" t="n">
        <v>0.0698536136017578</v>
      </c>
      <c r="AJ241" s="12" t="str">
        <f>SUM(AE241:AI241)</f>
      </c>
    </row>
    <row r="242">
      <c r="B242" s="8" t="s">
        <v>22</v>
      </c>
      <c r="C242" s="13" t="str">
        <f>RANK(C240,$C$240:$G$240,0)</f>
      </c>
      <c r="D242" s="13" t="str">
        <f>RANK(D240,$C$240:$G$240,0)</f>
      </c>
      <c r="E242" s="13" t="str">
        <f>RANK(E240,$C$240:$G$240,0)</f>
      </c>
      <c r="F242" s="13" t="str">
        <f>RANK(F240,$C$240:$G$240,0)</f>
      </c>
      <c r="G242" s="13" t="str">
        <f>RANK(G240,$C$240:$G$240,0)</f>
      </c>
      <c r="J242" s="14" t="n">
        <v>1.066</v>
      </c>
      <c r="K242" s="14" t="n">
        <v>2.345</v>
      </c>
      <c r="L242" s="14" t="n">
        <v>2.669</v>
      </c>
      <c r="M242" s="14" t="n">
        <v>4.155</v>
      </c>
      <c r="N242" s="14" t="n">
        <v>4.765</v>
      </c>
      <c r="Q242" s="14" t="n">
        <v>1.009</v>
      </c>
      <c r="R242" s="14" t="n">
        <v>2.302</v>
      </c>
      <c r="S242" s="14" t="n">
        <v>2.702</v>
      </c>
      <c r="T242" s="14" t="n">
        <v>4.1</v>
      </c>
      <c r="U242" s="14" t="n">
        <v>4.887</v>
      </c>
      <c r="X242" s="14" t="n">
        <v>1</v>
      </c>
      <c r="Y242" s="14" t="n">
        <v>2.203</v>
      </c>
      <c r="Z242" s="14" t="n">
        <v>2.797</v>
      </c>
      <c r="AA242" s="14" t="n">
        <v>4.01</v>
      </c>
      <c r="AB242" s="14" t="n">
        <v>4.99</v>
      </c>
      <c r="AE242" s="14" t="n">
        <v>1</v>
      </c>
      <c r="AF242" s="14" t="n">
        <v>2.134</v>
      </c>
      <c r="AG242" s="14" t="n">
        <v>2.866</v>
      </c>
      <c r="AH242" s="14" t="n">
        <v>4.001</v>
      </c>
      <c r="AI242" s="14" t="n">
        <v>4.999</v>
      </c>
    </row>
    <row r="244">
      <c r="A244" s="3" t="s">
        <v>61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>
      <c r="A245" s="4"/>
      <c r="B245" s="4"/>
      <c r="C245" s="4" t="s">
        <v>5</v>
      </c>
      <c r="D245" s="4"/>
      <c r="E245" s="4"/>
      <c r="F245" s="4"/>
      <c r="G245" s="4"/>
      <c r="H245" s="4"/>
      <c r="I245" s="4"/>
      <c r="J245" s="4" t="s">
        <v>10</v>
      </c>
      <c r="K245" s="4"/>
      <c r="L245" s="4"/>
      <c r="M245" s="4"/>
      <c r="N245" s="4"/>
      <c r="O245" s="4"/>
      <c r="P245" s="4"/>
      <c r="Q245" s="4" t="s">
        <v>11</v>
      </c>
      <c r="R245" s="4"/>
      <c r="S245" s="4"/>
      <c r="T245" s="4"/>
      <c r="U245" s="4"/>
      <c r="V245" s="4"/>
      <c r="W245" s="4"/>
      <c r="X245" s="4" t="s">
        <v>12</v>
      </c>
      <c r="Y245" s="4"/>
      <c r="Z245" s="4"/>
      <c r="AA245" s="4"/>
      <c r="AB245" s="4"/>
      <c r="AC245" s="4"/>
      <c r="AD245" s="4"/>
      <c r="AE245" s="4" t="s">
        <v>13</v>
      </c>
      <c r="AF245" s="4"/>
      <c r="AG245" s="4"/>
      <c r="AH245" s="4"/>
      <c r="AI245" s="4"/>
      <c r="AJ245" s="4"/>
      <c r="AK245" s="4"/>
      <c r="AL245" s="4" t="s">
        <v>14</v>
      </c>
      <c r="AM245" s="4"/>
      <c r="AN245" s="4"/>
      <c r="AO245" s="4"/>
    </row>
    <row r="246">
      <c r="A246" s="4" t="s">
        <v>3</v>
      </c>
      <c r="B246" s="4" t="s">
        <v>4</v>
      </c>
      <c r="C246" s="4" t="s">
        <v>6</v>
      </c>
      <c r="D246" s="4" t="s">
        <v>7</v>
      </c>
      <c r="E246" s="4" t="s">
        <v>8</v>
      </c>
      <c r="F246" s="4" t="s">
        <v>45</v>
      </c>
      <c r="G246" s="4" t="s">
        <v>46</v>
      </c>
      <c r="H246" s="4" t="s">
        <v>9</v>
      </c>
      <c r="I246" s="4"/>
      <c r="J246" s="4" t="s">
        <v>6</v>
      </c>
      <c r="K246" s="4" t="s">
        <v>7</v>
      </c>
      <c r="L246" s="4" t="s">
        <v>8</v>
      </c>
      <c r="M246" s="4" t="s">
        <v>45</v>
      </c>
      <c r="N246" s="4" t="s">
        <v>46</v>
      </c>
      <c r="O246" s="4" t="s">
        <v>9</v>
      </c>
      <c r="P246" s="4"/>
      <c r="Q246" s="4" t="s">
        <v>6</v>
      </c>
      <c r="R246" s="4" t="s">
        <v>7</v>
      </c>
      <c r="S246" s="4" t="s">
        <v>8</v>
      </c>
      <c r="T246" s="4" t="s">
        <v>45</v>
      </c>
      <c r="U246" s="4" t="s">
        <v>46</v>
      </c>
      <c r="V246" s="4" t="s">
        <v>9</v>
      </c>
      <c r="W246" s="4"/>
      <c r="X246" s="4" t="s">
        <v>6</v>
      </c>
      <c r="Y246" s="4" t="s">
        <v>7</v>
      </c>
      <c r="Z246" s="4" t="s">
        <v>8</v>
      </c>
      <c r="AA246" s="4" t="s">
        <v>45</v>
      </c>
      <c r="AB246" s="4" t="s">
        <v>46</v>
      </c>
      <c r="AC246" s="4" t="s">
        <v>9</v>
      </c>
      <c r="AD246" s="4"/>
      <c r="AE246" s="4" t="s">
        <v>6</v>
      </c>
      <c r="AF246" s="4" t="s">
        <v>7</v>
      </c>
      <c r="AG246" s="4" t="s">
        <v>8</v>
      </c>
      <c r="AH246" s="4" t="s">
        <v>45</v>
      </c>
      <c r="AI246" s="4" t="s">
        <v>46</v>
      </c>
      <c r="AJ246" s="4" t="s">
        <v>9</v>
      </c>
      <c r="AK246" s="4"/>
      <c r="AL246" s="4" t="s">
        <v>15</v>
      </c>
      <c r="AM246" s="4" t="s">
        <v>16</v>
      </c>
      <c r="AN246" s="4" t="s">
        <v>17</v>
      </c>
      <c r="AO246" s="4" t="s">
        <v>18</v>
      </c>
    </row>
    <row r="247">
      <c r="A247" s="6" t="s">
        <v>19</v>
      </c>
      <c r="B247" s="7" t="s">
        <v>20</v>
      </c>
      <c r="C247" s="9" t="n">
        <v>0.191145446727494</v>
      </c>
      <c r="D247" s="9" t="n">
        <v>0.0737678521204027</v>
      </c>
      <c r="E247" s="9" t="n">
        <v>0.0697290845393442</v>
      </c>
      <c r="F247" s="9" t="n">
        <v>0.0186806772109823</v>
      </c>
      <c r="G247" s="9" t="n">
        <v>0.0058324971042935</v>
      </c>
      <c r="H247" s="10" t="str">
        <f>SUM(C247:G247)</f>
      </c>
      <c r="I247" s="11"/>
      <c r="J247" s="9" t="n">
        <v>0.194797078693235</v>
      </c>
      <c r="K247" s="9" t="n">
        <v>0.0796562201628367</v>
      </c>
      <c r="L247" s="9" t="n">
        <v>0.0756511187607534</v>
      </c>
      <c r="M247" s="9" t="n">
        <v>0.026142407138827</v>
      </c>
      <c r="N247" s="9" t="n">
        <v>0.0139795942345682</v>
      </c>
      <c r="O247" s="10" t="str">
        <f>SUM(J247:N247)</f>
      </c>
      <c r="P247" s="11"/>
      <c r="Q247" s="9" t="n">
        <v>0.192880024877212</v>
      </c>
      <c r="R247" s="9" t="n">
        <v>0.0762659110133561</v>
      </c>
      <c r="S247" s="9" t="n">
        <v>0.0726220830585123</v>
      </c>
      <c r="T247" s="9" t="n">
        <v>0.0223293640640986</v>
      </c>
      <c r="U247" s="9" t="n">
        <v>0.0101139724756688</v>
      </c>
      <c r="V247" s="10" t="str">
        <f>SUM(Q247:U247)</f>
      </c>
      <c r="W247" s="11"/>
      <c r="X247" s="9" t="n">
        <v>0.190879273700351</v>
      </c>
      <c r="Y247" s="9" t="n">
        <v>0.0744138247848064</v>
      </c>
      <c r="Z247" s="9" t="n">
        <v>0.0720380939675044</v>
      </c>
      <c r="AA247" s="9" t="n">
        <v>0.0208565652693169</v>
      </c>
      <c r="AB247" s="9" t="n">
        <v>0.0075330401034647</v>
      </c>
      <c r="AC247" s="10" t="str">
        <f>SUM(X247:AB247)</f>
      </c>
      <c r="AD247" s="11"/>
      <c r="AE247" s="9" t="n">
        <v>0.190949151646565</v>
      </c>
      <c r="AF247" s="9" t="n">
        <v>0.074135641067834</v>
      </c>
      <c r="AG247" s="9" t="n">
        <v>0.0709479837948118</v>
      </c>
      <c r="AH247" s="9" t="n">
        <v>0.019461289467063</v>
      </c>
      <c r="AI247" s="9" t="n">
        <v>0.0066349963551669</v>
      </c>
      <c r="AJ247" s="10" t="str">
        <f>SUM(AE247:AI247)</f>
      </c>
      <c r="AK247" s="11"/>
      <c r="AL247" s="5" t="n">
        <v>0.232</v>
      </c>
      <c r="AM247" s="5" t="n">
        <v>0.336</v>
      </c>
      <c r="AN247" s="5" t="n">
        <v>0.519</v>
      </c>
      <c r="AO247" s="5" t="n">
        <v>0.557</v>
      </c>
    </row>
    <row r="248">
      <c r="B248" s="8" t="s">
        <v>21</v>
      </c>
      <c r="C248" s="12" t="str">
        <f>C247/$H$247</f>
      </c>
      <c r="D248" s="12" t="str">
        <f>D247/$H$247</f>
      </c>
      <c r="E248" s="12" t="str">
        <f>E247/$H$247</f>
      </c>
      <c r="F248" s="12" t="str">
        <f>F247/$H$247</f>
      </c>
      <c r="G248" s="12" t="str">
        <f>G247/$H$247</f>
      </c>
      <c r="H248" s="12" t="str">
        <f>SUM(C248:G248)</f>
      </c>
      <c r="J248" s="12" t="n">
        <v>0.498057971274806</v>
      </c>
      <c r="K248" s="12" t="n">
        <v>0.204634240356271</v>
      </c>
      <c r="L248" s="12" t="n">
        <v>0.19385065879559</v>
      </c>
      <c r="M248" s="12" t="n">
        <v>0.067237990280066</v>
      </c>
      <c r="N248" s="12" t="n">
        <v>0.0362191392932666</v>
      </c>
      <c r="O248" s="12" t="str">
        <f>SUM(J248:N248)</f>
      </c>
      <c r="Q248" s="12" t="n">
        <v>0.514440291349134</v>
      </c>
      <c r="R248" s="12" t="n">
        <v>0.204853096467133</v>
      </c>
      <c r="S248" s="12" t="n">
        <v>0.193769163347556</v>
      </c>
      <c r="T248" s="12" t="n">
        <v>0.0598173636095344</v>
      </c>
      <c r="U248" s="12" t="n">
        <v>0.0271200852266431</v>
      </c>
      <c r="V248" s="12" t="str">
        <f>SUM(Q248:U248)</f>
      </c>
      <c r="X248" s="12" t="n">
        <v>0.521944575164195</v>
      </c>
      <c r="Y248" s="12" t="n">
        <v>0.203579890356646</v>
      </c>
      <c r="Z248" s="12" t="n">
        <v>0.19686288811911</v>
      </c>
      <c r="AA248" s="12" t="n">
        <v>0.0569907827578514</v>
      </c>
      <c r="AB248" s="12" t="n">
        <v>0.0206218636021973</v>
      </c>
      <c r="AC248" s="12" t="str">
        <f>SUM(X248:AB248)</f>
      </c>
      <c r="AE248" s="12" t="n">
        <v>0.527288225113841</v>
      </c>
      <c r="AF248" s="12" t="n">
        <v>0.204932496368386</v>
      </c>
      <c r="AG248" s="12" t="n">
        <v>0.195784740639819</v>
      </c>
      <c r="AH248" s="12" t="n">
        <v>0.0536572937528446</v>
      </c>
      <c r="AI248" s="12" t="n">
        <v>0.0183372441251098</v>
      </c>
      <c r="AJ248" s="12" t="str">
        <f>SUM(AE248:AI248)</f>
      </c>
    </row>
    <row r="249">
      <c r="B249" s="8" t="s">
        <v>22</v>
      </c>
      <c r="C249" s="13" t="str">
        <f>RANK(C247,$C$247:$G$247,0)</f>
      </c>
      <c r="D249" s="13" t="str">
        <f>RANK(D247,$C$247:$G$247,0)</f>
      </c>
      <c r="E249" s="13" t="str">
        <f>RANK(E247,$C$247:$G$247,0)</f>
      </c>
      <c r="F249" s="13" t="str">
        <f>RANK(F247,$C$247:$G$247,0)</f>
      </c>
      <c r="G249" s="13" t="str">
        <f>RANK(G247,$C$247:$G$247,0)</f>
      </c>
      <c r="J249" s="14" t="n">
        <v>1.155</v>
      </c>
      <c r="K249" s="14" t="n">
        <v>2.523</v>
      </c>
      <c r="L249" s="14" t="n">
        <v>2.629</v>
      </c>
      <c r="M249" s="14" t="n">
        <v>4.075</v>
      </c>
      <c r="N249" s="14" t="n">
        <v>4.618</v>
      </c>
      <c r="Q249" s="14" t="n">
        <v>1.044</v>
      </c>
      <c r="R249" s="14" t="n">
        <v>2.487</v>
      </c>
      <c r="S249" s="14" t="n">
        <v>2.572</v>
      </c>
      <c r="T249" s="14" t="n">
        <v>4.114</v>
      </c>
      <c r="U249" s="14" t="n">
        <v>4.783</v>
      </c>
      <c r="X249" s="14" t="n">
        <v>1</v>
      </c>
      <c r="Y249" s="14" t="n">
        <v>2.456</v>
      </c>
      <c r="Z249" s="14" t="n">
        <v>2.551</v>
      </c>
      <c r="AA249" s="14" t="n">
        <v>4.045</v>
      </c>
      <c r="AB249" s="14" t="n">
        <v>4.948</v>
      </c>
      <c r="AE249" s="14" t="n">
        <v>1</v>
      </c>
      <c r="AF249" s="14" t="n">
        <v>2.435</v>
      </c>
      <c r="AG249" s="14" t="n">
        <v>2.565</v>
      </c>
      <c r="AH249" s="14" t="n">
        <v>4.012</v>
      </c>
      <c r="AI249" s="14" t="n">
        <v>4.988</v>
      </c>
    </row>
    <row r="250">
      <c r="A250" s="6" t="s">
        <v>23</v>
      </c>
      <c r="B250" s="7" t="s">
        <v>20</v>
      </c>
      <c r="C250" s="9" t="n">
        <v>0.187437835968776</v>
      </c>
      <c r="D250" s="9" t="n">
        <v>0.0682815578699994</v>
      </c>
      <c r="E250" s="9" t="n">
        <v>0.0713350942177289</v>
      </c>
      <c r="F250" s="9" t="n">
        <v>0.022888711504987</v>
      </c>
      <c r="G250" s="9" t="n">
        <v>0.00921235814102522</v>
      </c>
      <c r="H250" s="10" t="str">
        <f>SUM(C250:G250)</f>
      </c>
      <c r="I250" s="11"/>
      <c r="J250" s="9" t="n">
        <v>0.191233691343263</v>
      </c>
      <c r="K250" s="9" t="n">
        <v>0.0743229495071487</v>
      </c>
      <c r="L250" s="9" t="n">
        <v>0.0772952923918501</v>
      </c>
      <c r="M250" s="9" t="n">
        <v>0.0302293359828907</v>
      </c>
      <c r="N250" s="9" t="n">
        <v>0.0171451497650677</v>
      </c>
      <c r="O250" s="10" t="str">
        <f>SUM(J250:N250)</f>
      </c>
      <c r="P250" s="11"/>
      <c r="Q250" s="9" t="n">
        <v>0.189188785463089</v>
      </c>
      <c r="R250" s="9" t="n">
        <v>0.0709681576616636</v>
      </c>
      <c r="S250" s="9" t="n">
        <v>0.0742129139199203</v>
      </c>
      <c r="T250" s="9" t="n">
        <v>0.0264099840082962</v>
      </c>
      <c r="U250" s="9" t="n">
        <v>0.0134315144358779</v>
      </c>
      <c r="V250" s="10" t="str">
        <f>SUM(Q250:U250)</f>
      </c>
      <c r="W250" s="11"/>
      <c r="X250" s="9" t="n">
        <v>0.187280378036834</v>
      </c>
      <c r="Y250" s="9" t="n">
        <v>0.0689337202616716</v>
      </c>
      <c r="Z250" s="9" t="n">
        <v>0.0736361486438508</v>
      </c>
      <c r="AA250" s="9" t="n">
        <v>0.0249879357571033</v>
      </c>
      <c r="AB250" s="9" t="n">
        <v>0.0108826151259844</v>
      </c>
      <c r="AC250" s="10" t="str">
        <f>SUM(X250:AB250)</f>
      </c>
      <c r="AD250" s="11"/>
      <c r="AE250" s="9" t="n">
        <v>0.187305636521966</v>
      </c>
      <c r="AF250" s="9" t="n">
        <v>0.0686833489051177</v>
      </c>
      <c r="AG250" s="9" t="n">
        <v>0.0725289359304508</v>
      </c>
      <c r="AH250" s="9" t="n">
        <v>0.0236221268492424</v>
      </c>
      <c r="AI250" s="9" t="n">
        <v>0.00998901412466329</v>
      </c>
      <c r="AJ250" s="10" t="str">
        <f>SUM(AE250:AI250)</f>
      </c>
      <c r="AK250" s="11"/>
      <c r="AL250" s="5" t="n">
        <v>0.205</v>
      </c>
      <c r="AM250" s="5" t="n">
        <v>0.382</v>
      </c>
      <c r="AN250" s="5" t="n">
        <v>0.537</v>
      </c>
      <c r="AO250" s="5" t="n">
        <v>0.581</v>
      </c>
    </row>
    <row r="251">
      <c r="B251" s="8" t="s">
        <v>21</v>
      </c>
      <c r="C251" s="12" t="str">
        <f>C250/$H$250</f>
      </c>
      <c r="D251" s="12" t="str">
        <f>D250/$H$250</f>
      </c>
      <c r="E251" s="12" t="str">
        <f>E250/$H$250</f>
      </c>
      <c r="F251" s="12" t="str">
        <f>F250/$H$250</f>
      </c>
      <c r="G251" s="12" t="str">
        <f>G250/$H$250</f>
      </c>
      <c r="H251" s="12" t="str">
        <f>SUM(C251:G251)</f>
      </c>
      <c r="J251" s="12" t="n">
        <v>0.48899952231446</v>
      </c>
      <c r="K251" s="12" t="n">
        <v>0.191037415467677</v>
      </c>
      <c r="L251" s="12" t="n">
        <v>0.197976236362562</v>
      </c>
      <c r="M251" s="12" t="n">
        <v>0.0776577508201019</v>
      </c>
      <c r="N251" s="12" t="n">
        <v>0.0443290750351997</v>
      </c>
      <c r="O251" s="12" t="str">
        <f>SUM(J251:N251)</f>
      </c>
      <c r="Q251" s="12" t="n">
        <v>0.504603643142671</v>
      </c>
      <c r="R251" s="12" t="n">
        <v>0.190678168562332</v>
      </c>
      <c r="S251" s="12" t="n">
        <v>0.197967884358184</v>
      </c>
      <c r="T251" s="12" t="n">
        <v>0.070724501648079</v>
      </c>
      <c r="U251" s="12" t="n">
        <v>0.0360258022887339</v>
      </c>
      <c r="V251" s="12" t="str">
        <f>SUM(Q251:U251)</f>
      </c>
      <c r="X251" s="12" t="n">
        <v>0.512113121362247</v>
      </c>
      <c r="Y251" s="12" t="n">
        <v>0.188607676631973</v>
      </c>
      <c r="Z251" s="12" t="n">
        <v>0.201217748723331</v>
      </c>
      <c r="AA251" s="12" t="n">
        <v>0.0682844583329761</v>
      </c>
      <c r="AB251" s="12" t="n">
        <v>0.0297769949494732</v>
      </c>
      <c r="AC251" s="12" t="str">
        <f>SUM(X251:AB251)</f>
      </c>
      <c r="AE251" s="12" t="n">
        <v>0.517216144140668</v>
      </c>
      <c r="AF251" s="12" t="n">
        <v>0.189879958018296</v>
      </c>
      <c r="AG251" s="12" t="n">
        <v>0.200138979897778</v>
      </c>
      <c r="AH251" s="12" t="n">
        <v>0.0651531894985356</v>
      </c>
      <c r="AI251" s="12" t="n">
        <v>0.0276117284447221</v>
      </c>
      <c r="AJ251" s="12" t="str">
        <f>SUM(AE251:AI251)</f>
      </c>
    </row>
    <row r="252">
      <c r="B252" s="8" t="s">
        <v>22</v>
      </c>
      <c r="C252" s="13" t="str">
        <f>RANK(C250,$C$250:$G$250,0)</f>
      </c>
      <c r="D252" s="13" t="str">
        <f>RANK(D250,$C$250:$G$250,0)</f>
      </c>
      <c r="E252" s="13" t="str">
        <f>RANK(E250,$C$250:$G$250,0)</f>
      </c>
      <c r="F252" s="13" t="str">
        <f>RANK(F250,$C$250:$G$250,0)</f>
      </c>
      <c r="G252" s="13" t="str">
        <f>RANK(G250,$C$250:$G$250,0)</f>
      </c>
      <c r="J252" s="14" t="n">
        <v>1.15</v>
      </c>
      <c r="K252" s="14" t="n">
        <v>2.612</v>
      </c>
      <c r="L252" s="14" t="n">
        <v>2.606</v>
      </c>
      <c r="M252" s="14" t="n">
        <v>4.007</v>
      </c>
      <c r="N252" s="14" t="n">
        <v>4.625</v>
      </c>
      <c r="Q252" s="14" t="n">
        <v>1.037</v>
      </c>
      <c r="R252" s="14" t="n">
        <v>2.603</v>
      </c>
      <c r="S252" s="14" t="n">
        <v>2.506</v>
      </c>
      <c r="T252" s="14" t="n">
        <v>4.056</v>
      </c>
      <c r="U252" s="14" t="n">
        <v>4.798</v>
      </c>
      <c r="X252" s="14" t="n">
        <v>1</v>
      </c>
      <c r="Y252" s="14" t="n">
        <v>2.576</v>
      </c>
      <c r="Z252" s="14" t="n">
        <v>2.438</v>
      </c>
      <c r="AA252" s="14" t="n">
        <v>4.025</v>
      </c>
      <c r="AB252" s="14" t="n">
        <v>4.961</v>
      </c>
      <c r="AE252" s="14" t="n">
        <v>1</v>
      </c>
      <c r="AF252" s="14" t="n">
        <v>2.584</v>
      </c>
      <c r="AG252" s="14" t="n">
        <v>2.416</v>
      </c>
      <c r="AH252" s="14" t="n">
        <v>4.009</v>
      </c>
      <c r="AI252" s="14" t="n">
        <v>4.991</v>
      </c>
    </row>
    <row r="253">
      <c r="A253" s="6" t="s">
        <v>24</v>
      </c>
      <c r="B253" s="7" t="s">
        <v>20</v>
      </c>
      <c r="C253" s="9" t="n">
        <v>0.287645716494652</v>
      </c>
      <c r="D253" s="9" t="n">
        <v>0.09670168455388</v>
      </c>
      <c r="E253" s="9" t="n">
        <v>0.134984545741185</v>
      </c>
      <c r="F253" s="9" t="n">
        <v>0.0595938366611419</v>
      </c>
      <c r="G253" s="9" t="n">
        <v>0.0203701014862201</v>
      </c>
      <c r="H253" s="10" t="str">
        <f>SUM(C253:G253)</f>
      </c>
      <c r="I253" s="11"/>
      <c r="J253" s="9" t="n">
        <v>0.281593966826199</v>
      </c>
      <c r="K253" s="9" t="n">
        <v>0.104912940102468</v>
      </c>
      <c r="L253" s="9" t="n">
        <v>0.135251368091078</v>
      </c>
      <c r="M253" s="9" t="n">
        <v>0.064919248109297</v>
      </c>
      <c r="N253" s="9" t="n">
        <v>0.0349991437204593</v>
      </c>
      <c r="O253" s="10" t="str">
        <f>SUM(J253:N253)</f>
      </c>
      <c r="P253" s="11"/>
      <c r="Q253" s="9" t="n">
        <v>0.285134578787117</v>
      </c>
      <c r="R253" s="9" t="n">
        <v>0.100047021752769</v>
      </c>
      <c r="S253" s="9" t="n">
        <v>0.135392033847044</v>
      </c>
      <c r="T253" s="9" t="n">
        <v>0.0616834785253523</v>
      </c>
      <c r="U253" s="9" t="n">
        <v>0.0279062020592571</v>
      </c>
      <c r="V253" s="10" t="str">
        <f>SUM(Q253:U253)</f>
      </c>
      <c r="W253" s="11"/>
      <c r="X253" s="9" t="n">
        <v>0.285197624067592</v>
      </c>
      <c r="Y253" s="9" t="n">
        <v>0.0965238655285421</v>
      </c>
      <c r="Z253" s="9" t="n">
        <v>0.136885959638327</v>
      </c>
      <c r="AA253" s="9" t="n">
        <v>0.0621449984132611</v>
      </c>
      <c r="AB253" s="9" t="n">
        <v>0.0233045463863318</v>
      </c>
      <c r="AC253" s="10" t="str">
        <f>SUM(X253:AB253)</f>
      </c>
      <c r="AD253" s="11"/>
      <c r="AE253" s="9" t="n">
        <v>0.286699455935736</v>
      </c>
      <c r="AF253" s="9" t="n">
        <v>0.0969423816895217</v>
      </c>
      <c r="AG253" s="9" t="n">
        <v>0.136098857891219</v>
      </c>
      <c r="AH253" s="9" t="n">
        <v>0.0602773358478213</v>
      </c>
      <c r="AI253" s="9" t="n">
        <v>0.0214020088062816</v>
      </c>
      <c r="AJ253" s="10" t="str">
        <f>SUM(AE253:AI253)</f>
      </c>
      <c r="AK253" s="11"/>
      <c r="AL253" s="5" t="n">
        <v>0.192</v>
      </c>
      <c r="AM253" s="5" t="n">
        <v>0.374</v>
      </c>
      <c r="AN253" s="5" t="n">
        <v>0.62</v>
      </c>
      <c r="AO253" s="5" t="n">
        <v>0.827</v>
      </c>
    </row>
    <row r="254">
      <c r="B254" s="8" t="s">
        <v>21</v>
      </c>
      <c r="C254" s="12" t="str">
        <f>C253/$H$253</f>
      </c>
      <c r="D254" s="12" t="str">
        <f>D253/$H$253</f>
      </c>
      <c r="E254" s="12" t="str">
        <f>E253/$H$253</f>
      </c>
      <c r="F254" s="12" t="str">
        <f>F253/$H$253</f>
      </c>
      <c r="G254" s="12" t="str">
        <f>G253/$H$253</f>
      </c>
      <c r="H254" s="12" t="str">
        <f>SUM(C254:G254)</f>
      </c>
      <c r="J254" s="12" t="n">
        <v>0.452704445211477</v>
      </c>
      <c r="K254" s="12" t="n">
        <v>0.169066749046093</v>
      </c>
      <c r="L254" s="12" t="n">
        <v>0.217352115684466</v>
      </c>
      <c r="M254" s="12" t="n">
        <v>0.104333977045318</v>
      </c>
      <c r="N254" s="12" t="n">
        <v>0.0565427130126457</v>
      </c>
      <c r="O254" s="12" t="str">
        <f>SUM(J254:N254)</f>
      </c>
      <c r="Q254" s="12" t="n">
        <v>0.467047056923778</v>
      </c>
      <c r="R254" s="12" t="n">
        <v>0.164419086644824</v>
      </c>
      <c r="S254" s="12" t="n">
        <v>0.221690951616715</v>
      </c>
      <c r="T254" s="12" t="n">
        <v>0.101085255989211</v>
      </c>
      <c r="U254" s="12" t="n">
        <v>0.0457576488254717</v>
      </c>
      <c r="V254" s="12" t="str">
        <f>SUM(Q254:U254)</f>
      </c>
      <c r="X254" s="12" t="n">
        <v>0.472198783922306</v>
      </c>
      <c r="Y254" s="12" t="n">
        <v>0.159823407233283</v>
      </c>
      <c r="Z254" s="12" t="n">
        <v>0.226542428239761</v>
      </c>
      <c r="AA254" s="12" t="n">
        <v>0.102840549742465</v>
      </c>
      <c r="AB254" s="12" t="n">
        <v>0.0385948308621857</v>
      </c>
      <c r="AC254" s="12" t="str">
        <f>SUM(X254:AB254)</f>
      </c>
      <c r="AE254" s="12" t="n">
        <v>0.476742376480532</v>
      </c>
      <c r="AF254" s="12" t="n">
        <v>0.161288985853509</v>
      </c>
      <c r="AG254" s="12" t="n">
        <v>0.226235692757307</v>
      </c>
      <c r="AH254" s="12" t="n">
        <v>0.100169184378056</v>
      </c>
      <c r="AI254" s="12" t="n">
        <v>0.0355637605305963</v>
      </c>
      <c r="AJ254" s="12" t="str">
        <f>SUM(AE254:AI254)</f>
      </c>
    </row>
    <row r="255">
      <c r="B255" s="8" t="s">
        <v>22</v>
      </c>
      <c r="C255" s="13" t="str">
        <f>RANK(C253,$C$253:$G$253,0)</f>
      </c>
      <c r="D255" s="13" t="str">
        <f>RANK(D253,$C$253:$G$253,0)</f>
      </c>
      <c r="E255" s="13" t="str">
        <f>RANK(E253,$C$253:$G$253,0)</f>
      </c>
      <c r="F255" s="13" t="str">
        <f>RANK(F253,$C$253:$G$253,0)</f>
      </c>
      <c r="G255" s="13" t="str">
        <f>RANK(G253,$C$253:$G$253,0)</f>
      </c>
      <c r="J255" s="14" t="n">
        <v>1.144</v>
      </c>
      <c r="K255" s="14" t="n">
        <v>2.995</v>
      </c>
      <c r="L255" s="14" t="n">
        <v>2.462</v>
      </c>
      <c r="M255" s="14" t="n">
        <v>3.764</v>
      </c>
      <c r="N255" s="14" t="n">
        <v>4.635</v>
      </c>
      <c r="Q255" s="14" t="n">
        <v>1.033</v>
      </c>
      <c r="R255" s="14" t="n">
        <v>3.002</v>
      </c>
      <c r="S255" s="14" t="n">
        <v>2.353</v>
      </c>
      <c r="T255" s="14" t="n">
        <v>3.775</v>
      </c>
      <c r="U255" s="14" t="n">
        <v>4.837</v>
      </c>
      <c r="X255" s="14" t="n">
        <v>1</v>
      </c>
      <c r="Y255" s="14" t="n">
        <v>3.033</v>
      </c>
      <c r="Z255" s="14" t="n">
        <v>2.176</v>
      </c>
      <c r="AA255" s="14" t="n">
        <v>3.811</v>
      </c>
      <c r="AB255" s="14" t="n">
        <v>4.98</v>
      </c>
      <c r="AE255" s="14" t="n">
        <v>1</v>
      </c>
      <c r="AF255" s="14" t="n">
        <v>2.991</v>
      </c>
      <c r="AG255" s="14" t="n">
        <v>2.091</v>
      </c>
      <c r="AH255" s="14" t="n">
        <v>3.92</v>
      </c>
      <c r="AI255" s="14" t="n">
        <v>4.998</v>
      </c>
    </row>
    <row r="256">
      <c r="A256" s="6" t="s">
        <v>25</v>
      </c>
      <c r="B256" s="7" t="s">
        <v>20</v>
      </c>
      <c r="C256" s="9" t="n">
        <v>0.434699038539117</v>
      </c>
      <c r="D256" s="9" t="n">
        <v>0.245768208083343</v>
      </c>
      <c r="E256" s="9" t="n">
        <v>0.2616510385555</v>
      </c>
      <c r="F256" s="9" t="n">
        <v>0.124759991355351</v>
      </c>
      <c r="G256" s="9" t="n">
        <v>0.0674869534234079</v>
      </c>
      <c r="H256" s="10" t="str">
        <f>SUM(C256:G256)</f>
      </c>
      <c r="I256" s="11"/>
      <c r="J256" s="9" t="n">
        <v>0.431755815262518</v>
      </c>
      <c r="K256" s="9" t="n">
        <v>0.248823635366419</v>
      </c>
      <c r="L256" s="9" t="n">
        <v>0.258920934274491</v>
      </c>
      <c r="M256" s="9" t="n">
        <v>0.135424510298266</v>
      </c>
      <c r="N256" s="9" t="n">
        <v>0.0955604015987431</v>
      </c>
      <c r="O256" s="10" t="str">
        <f>SUM(J256:N256)</f>
      </c>
      <c r="P256" s="11"/>
      <c r="Q256" s="9" t="n">
        <v>0.432889272098364</v>
      </c>
      <c r="R256" s="9" t="n">
        <v>0.245783249082366</v>
      </c>
      <c r="S256" s="9" t="n">
        <v>0.259800291871173</v>
      </c>
      <c r="T256" s="9" t="n">
        <v>0.128988080392031</v>
      </c>
      <c r="U256" s="9" t="n">
        <v>0.0822599623195233</v>
      </c>
      <c r="V256" s="10" t="str">
        <f>SUM(Q256:U256)</f>
      </c>
      <c r="W256" s="11"/>
      <c r="X256" s="9" t="n">
        <v>0.433092127839673</v>
      </c>
      <c r="Y256" s="9" t="n">
        <v>0.244108149530928</v>
      </c>
      <c r="Z256" s="9" t="n">
        <v>0.263427308320258</v>
      </c>
      <c r="AA256" s="9" t="n">
        <v>0.129239697902509</v>
      </c>
      <c r="AB256" s="9" t="n">
        <v>0.0730288542364683</v>
      </c>
      <c r="AC256" s="10" t="str">
        <f>SUM(X256:AB256)</f>
      </c>
      <c r="AD256" s="11"/>
      <c r="AE256" s="9" t="n">
        <v>0.433784015430422</v>
      </c>
      <c r="AF256" s="9" t="n">
        <v>0.245194158838633</v>
      </c>
      <c r="AG256" s="9" t="n">
        <v>0.262488963875835</v>
      </c>
      <c r="AH256" s="9" t="n">
        <v>0.125835098904842</v>
      </c>
      <c r="AI256" s="9" t="n">
        <v>0.0697643664812871</v>
      </c>
      <c r="AJ256" s="10" t="str">
        <f>SUM(AE256:AI256)</f>
      </c>
      <c r="AK256" s="11"/>
      <c r="AL256" s="5" t="n">
        <v>0.24</v>
      </c>
      <c r="AM256" s="5" t="n">
        <v>0.396</v>
      </c>
      <c r="AN256" s="5" t="n">
        <v>0.592</v>
      </c>
      <c r="AO256" s="5" t="n">
        <v>0.672</v>
      </c>
    </row>
    <row r="257">
      <c r="B257" s="8" t="s">
        <v>21</v>
      </c>
      <c r="C257" s="12" t="str">
        <f>C256/$H$256</f>
      </c>
      <c r="D257" s="12" t="str">
        <f>D256/$H$256</f>
      </c>
      <c r="E257" s="12" t="str">
        <f>E256/$H$256</f>
      </c>
      <c r="F257" s="12" t="str">
        <f>F256/$H$256</f>
      </c>
      <c r="G257" s="12" t="str">
        <f>G256/$H$256</f>
      </c>
      <c r="H257" s="12" t="str">
        <f>SUM(C257:G257)</f>
      </c>
      <c r="J257" s="12" t="n">
        <v>0.371204398621056</v>
      </c>
      <c r="K257" s="12" t="n">
        <v>0.21240031602422</v>
      </c>
      <c r="L257" s="12" t="n">
        <v>0.220290352715493</v>
      </c>
      <c r="M257" s="12" t="n">
        <v>0.114501406442253</v>
      </c>
      <c r="N257" s="12" t="n">
        <v>0.081603526196978</v>
      </c>
      <c r="O257" s="12" t="str">
        <f>SUM(J257:N257)</f>
      </c>
      <c r="Q257" s="12" t="n">
        <v>0.377814735753536</v>
      </c>
      <c r="R257" s="12" t="n">
        <v>0.213830160957749</v>
      </c>
      <c r="S257" s="12" t="n">
        <v>0.225533814871704</v>
      </c>
      <c r="T257" s="12" t="n">
        <v>0.111334064966179</v>
      </c>
      <c r="U257" s="12" t="n">
        <v>0.0714872234508316</v>
      </c>
      <c r="V257" s="12" t="str">
        <f>SUM(Q257:U257)</f>
      </c>
      <c r="X257" s="12" t="n">
        <v>0.379506195530137</v>
      </c>
      <c r="Y257" s="12" t="n">
        <v>0.213504251633304</v>
      </c>
      <c r="Z257" s="12" t="n">
        <v>0.230412171312242</v>
      </c>
      <c r="AA257" s="12" t="n">
        <v>0.112670127408159</v>
      </c>
      <c r="AB257" s="12" t="n">
        <v>0.0639072541161583</v>
      </c>
      <c r="AC257" s="12" t="str">
        <f>SUM(X257:AB257)</f>
      </c>
      <c r="AE257" s="12" t="n">
        <v>0.381812827170977</v>
      </c>
      <c r="AF257" s="12" t="n">
        <v>0.215649211190187</v>
      </c>
      <c r="AG257" s="12" t="n">
        <v>0.230768799057963</v>
      </c>
      <c r="AH257" s="12" t="n">
        <v>0.110403677002947</v>
      </c>
      <c r="AI257" s="12" t="n">
        <v>0.0613654855779268</v>
      </c>
      <c r="AJ257" s="12" t="str">
        <f>SUM(AE257:AI257)</f>
      </c>
    </row>
    <row r="258">
      <c r="B258" s="8" t="s">
        <v>22</v>
      </c>
      <c r="C258" s="13" t="str">
        <f>RANK(C256,$C$256:$G$256,0)</f>
      </c>
      <c r="D258" s="13" t="str">
        <f>RANK(D256,$C$256:$G$256,0)</f>
      </c>
      <c r="E258" s="13" t="str">
        <f>RANK(E256,$C$256:$G$256,0)</f>
      </c>
      <c r="F258" s="13" t="str">
        <f>RANK(F256,$C$256:$G$256,0)</f>
      </c>
      <c r="G258" s="13" t="str">
        <f>RANK(G256,$C$256:$G$256,0)</f>
      </c>
      <c r="J258" s="14" t="n">
        <v>1.15</v>
      </c>
      <c r="K258" s="14" t="n">
        <v>2.634</v>
      </c>
      <c r="L258" s="14" t="n">
        <v>2.534</v>
      </c>
      <c r="M258" s="14" t="n">
        <v>4.044</v>
      </c>
      <c r="N258" s="14" t="n">
        <v>4.638</v>
      </c>
      <c r="Q258" s="14" t="n">
        <v>1.042</v>
      </c>
      <c r="R258" s="14" t="n">
        <v>2.637</v>
      </c>
      <c r="S258" s="14" t="n">
        <v>2.453</v>
      </c>
      <c r="T258" s="14" t="n">
        <v>4.064</v>
      </c>
      <c r="U258" s="14" t="n">
        <v>4.804</v>
      </c>
      <c r="X258" s="14" t="n">
        <v>1</v>
      </c>
      <c r="Y258" s="14" t="n">
        <v>2.654</v>
      </c>
      <c r="Z258" s="14" t="n">
        <v>2.364</v>
      </c>
      <c r="AA258" s="14" t="n">
        <v>4.023</v>
      </c>
      <c r="AB258" s="14" t="n">
        <v>4.959</v>
      </c>
      <c r="AE258" s="14" t="n">
        <v>1</v>
      </c>
      <c r="AF258" s="14" t="n">
        <v>2.675</v>
      </c>
      <c r="AG258" s="14" t="n">
        <v>2.325</v>
      </c>
      <c r="AH258" s="14" t="n">
        <v>4.004</v>
      </c>
      <c r="AI258" s="14" t="n">
        <v>4.996</v>
      </c>
    </row>
    <row r="260">
      <c r="A260" s="3" t="s">
        <v>62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>
      <c r="A261" s="4"/>
      <c r="B261" s="4"/>
      <c r="C261" s="4" t="s">
        <v>5</v>
      </c>
      <c r="D261" s="4"/>
      <c r="E261" s="4"/>
      <c r="F261" s="4"/>
      <c r="G261" s="4"/>
      <c r="H261" s="4"/>
      <c r="I261" s="4"/>
      <c r="J261" s="4" t="s">
        <v>10</v>
      </c>
      <c r="K261" s="4"/>
      <c r="L261" s="4"/>
      <c r="M261" s="4"/>
      <c r="N261" s="4"/>
      <c r="O261" s="4"/>
      <c r="P261" s="4"/>
      <c r="Q261" s="4" t="s">
        <v>11</v>
      </c>
      <c r="R261" s="4"/>
      <c r="S261" s="4"/>
      <c r="T261" s="4"/>
      <c r="U261" s="4"/>
      <c r="V261" s="4"/>
      <c r="W261" s="4"/>
      <c r="X261" s="4" t="s">
        <v>12</v>
      </c>
      <c r="Y261" s="4"/>
      <c r="Z261" s="4"/>
      <c r="AA261" s="4"/>
      <c r="AB261" s="4"/>
      <c r="AC261" s="4"/>
      <c r="AD261" s="4"/>
      <c r="AE261" s="4" t="s">
        <v>13</v>
      </c>
      <c r="AF261" s="4"/>
      <c r="AG261" s="4"/>
      <c r="AH261" s="4"/>
      <c r="AI261" s="4"/>
      <c r="AJ261" s="4"/>
      <c r="AK261" s="4"/>
      <c r="AL261" s="4" t="s">
        <v>14</v>
      </c>
      <c r="AM261" s="4"/>
      <c r="AN261" s="4"/>
      <c r="AO261" s="4"/>
    </row>
    <row r="262">
      <c r="A262" s="4" t="s">
        <v>3</v>
      </c>
      <c r="B262" s="4" t="s">
        <v>4</v>
      </c>
      <c r="C262" s="4" t="s">
        <v>6</v>
      </c>
      <c r="D262" s="4" t="s">
        <v>7</v>
      </c>
      <c r="E262" s="4" t="s">
        <v>8</v>
      </c>
      <c r="F262" s="4" t="s">
        <v>45</v>
      </c>
      <c r="G262" s="4" t="s">
        <v>46</v>
      </c>
      <c r="H262" s="4" t="s">
        <v>9</v>
      </c>
      <c r="I262" s="4"/>
      <c r="J262" s="4" t="s">
        <v>6</v>
      </c>
      <c r="K262" s="4" t="s">
        <v>7</v>
      </c>
      <c r="L262" s="4" t="s">
        <v>8</v>
      </c>
      <c r="M262" s="4" t="s">
        <v>45</v>
      </c>
      <c r="N262" s="4" t="s">
        <v>46</v>
      </c>
      <c r="O262" s="4" t="s">
        <v>9</v>
      </c>
      <c r="P262" s="4"/>
      <c r="Q262" s="4" t="s">
        <v>6</v>
      </c>
      <c r="R262" s="4" t="s">
        <v>7</v>
      </c>
      <c r="S262" s="4" t="s">
        <v>8</v>
      </c>
      <c r="T262" s="4" t="s">
        <v>45</v>
      </c>
      <c r="U262" s="4" t="s">
        <v>46</v>
      </c>
      <c r="V262" s="4" t="s">
        <v>9</v>
      </c>
      <c r="W262" s="4"/>
      <c r="X262" s="4" t="s">
        <v>6</v>
      </c>
      <c r="Y262" s="4" t="s">
        <v>7</v>
      </c>
      <c r="Z262" s="4" t="s">
        <v>8</v>
      </c>
      <c r="AA262" s="4" t="s">
        <v>45</v>
      </c>
      <c r="AB262" s="4" t="s">
        <v>46</v>
      </c>
      <c r="AC262" s="4" t="s">
        <v>9</v>
      </c>
      <c r="AD262" s="4"/>
      <c r="AE262" s="4" t="s">
        <v>6</v>
      </c>
      <c r="AF262" s="4" t="s">
        <v>7</v>
      </c>
      <c r="AG262" s="4" t="s">
        <v>8</v>
      </c>
      <c r="AH262" s="4" t="s">
        <v>45</v>
      </c>
      <c r="AI262" s="4" t="s">
        <v>46</v>
      </c>
      <c r="AJ262" s="4" t="s">
        <v>9</v>
      </c>
      <c r="AK262" s="4"/>
      <c r="AL262" s="4" t="s">
        <v>15</v>
      </c>
      <c r="AM262" s="4" t="s">
        <v>16</v>
      </c>
      <c r="AN262" s="4" t="s">
        <v>17</v>
      </c>
      <c r="AO262" s="4" t="s">
        <v>18</v>
      </c>
    </row>
    <row r="263">
      <c r="A263" s="6" t="s">
        <v>19</v>
      </c>
      <c r="B263" s="7" t="s">
        <v>20</v>
      </c>
      <c r="C263" s="9" t="n">
        <v>0.251032614466153</v>
      </c>
      <c r="D263" s="9" t="n">
        <v>0.0808251757082269</v>
      </c>
      <c r="E263" s="9" t="n">
        <v>0.0313465674524203</v>
      </c>
      <c r="F263" s="9" t="n">
        <v>0.0304328411133885</v>
      </c>
      <c r="G263" s="9" t="n">
        <v>0.0239806604252511</v>
      </c>
      <c r="H263" s="10" t="str">
        <f>SUM(C263:G263)</f>
      </c>
      <c r="I263" s="11"/>
      <c r="J263" s="9" t="n">
        <v>0.249389513339105</v>
      </c>
      <c r="K263" s="9" t="n">
        <v>0.0869355055000379</v>
      </c>
      <c r="L263" s="9" t="n">
        <v>0.0384302731683933</v>
      </c>
      <c r="M263" s="9" t="n">
        <v>0.0365510725162466</v>
      </c>
      <c r="N263" s="9" t="n">
        <v>0.0304809717164666</v>
      </c>
      <c r="O263" s="10" t="str">
        <f>SUM(J263:N263)</f>
      </c>
      <c r="P263" s="11"/>
      <c r="Q263" s="9" t="n">
        <v>0.250571631289047</v>
      </c>
      <c r="R263" s="9" t="n">
        <v>0.0835864191617433</v>
      </c>
      <c r="S263" s="9" t="n">
        <v>0.0345512753084076</v>
      </c>
      <c r="T263" s="9" t="n">
        <v>0.0329299406510055</v>
      </c>
      <c r="U263" s="9" t="n">
        <v>0.027307973989275</v>
      </c>
      <c r="V263" s="10" t="str">
        <f>SUM(Q263:U263)</f>
      </c>
      <c r="W263" s="11"/>
      <c r="X263" s="9" t="n">
        <v>0.25356988975816</v>
      </c>
      <c r="Y263" s="9" t="n">
        <v>0.0822643308771731</v>
      </c>
      <c r="Z263" s="9" t="n">
        <v>0.0323223689556059</v>
      </c>
      <c r="AA263" s="9" t="n">
        <v>0.0315625454502974</v>
      </c>
      <c r="AB263" s="9" t="n">
        <v>0.0255097665962881</v>
      </c>
      <c r="AC263" s="10" t="str">
        <f>SUM(X263:AB263)</f>
      </c>
      <c r="AD263" s="11"/>
      <c r="AE263" s="9" t="n">
        <v>0.250880446406203</v>
      </c>
      <c r="AF263" s="9" t="n">
        <v>0.0814970214466252</v>
      </c>
      <c r="AG263" s="9" t="n">
        <v>0.0322334033073916</v>
      </c>
      <c r="AH263" s="9" t="n">
        <v>0.0312080482576444</v>
      </c>
      <c r="AI263" s="9" t="n">
        <v>0.0247053149934476</v>
      </c>
      <c r="AJ263" s="10" t="str">
        <f>SUM(AE263:AI263)</f>
      </c>
      <c r="AK263" s="11"/>
      <c r="AL263" s="5" t="n">
        <v>0.118</v>
      </c>
      <c r="AM263" s="5" t="n">
        <v>0.167</v>
      </c>
      <c r="AN263" s="5" t="n">
        <v>0.243</v>
      </c>
      <c r="AO263" s="5" t="n">
        <v>0.33</v>
      </c>
    </row>
    <row r="264">
      <c r="B264" s="8" t="s">
        <v>21</v>
      </c>
      <c r="C264" s="12" t="str">
        <f>C263/$H$263</f>
      </c>
      <c r="D264" s="12" t="str">
        <f>D263/$H$263</f>
      </c>
      <c r="E264" s="12" t="str">
        <f>E263/$H$263</f>
      </c>
      <c r="F264" s="12" t="str">
        <f>F263/$H$263</f>
      </c>
      <c r="G264" s="12" t="str">
        <f>G263/$H$263</f>
      </c>
      <c r="H264" s="12" t="str">
        <f>SUM(C264:G264)</f>
      </c>
      <c r="J264" s="12" t="n">
        <v>0.564119361170413</v>
      </c>
      <c r="K264" s="12" t="n">
        <v>0.196597679950256</v>
      </c>
      <c r="L264" s="12" t="n">
        <v>0.0868184936367797</v>
      </c>
      <c r="M264" s="12" t="n">
        <v>0.0831444422628282</v>
      </c>
      <c r="N264" s="12" t="n">
        <v>0.0693200229797233</v>
      </c>
      <c r="O264" s="12" t="str">
        <f>SUM(J264:N264)</f>
      </c>
      <c r="Q264" s="12" t="n">
        <v>0.584143484255333</v>
      </c>
      <c r="R264" s="12" t="n">
        <v>0.194300957529722</v>
      </c>
      <c r="S264" s="12" t="n">
        <v>0.0805162849548494</v>
      </c>
      <c r="T264" s="12" t="n">
        <v>0.0771848038913606</v>
      </c>
      <c r="U264" s="12" t="n">
        <v>0.0638544693687343</v>
      </c>
      <c r="V264" s="12" t="str">
        <f>SUM(Q264:U264)</f>
      </c>
      <c r="X264" s="12" t="n">
        <v>0.596471202651856</v>
      </c>
      <c r="Y264" s="12" t="n">
        <v>0.193315229765398</v>
      </c>
      <c r="Z264" s="12" t="n">
        <v>0.0759133543912302</v>
      </c>
      <c r="AA264" s="12" t="n">
        <v>0.0742578506745178</v>
      </c>
      <c r="AB264" s="12" t="n">
        <v>0.0600423625169977</v>
      </c>
      <c r="AC264" s="12" t="str">
        <f>SUM(X264:AB264)</f>
      </c>
      <c r="AE264" s="12" t="n">
        <v>0.596615509917049</v>
      </c>
      <c r="AF264" s="12" t="n">
        <v>0.193709712714133</v>
      </c>
      <c r="AG264" s="12" t="n">
        <v>0.0766694217011802</v>
      </c>
      <c r="AH264" s="12" t="n">
        <v>0.0742286946949194</v>
      </c>
      <c r="AI264" s="12" t="n">
        <v>0.0587766609727187</v>
      </c>
      <c r="AJ264" s="12" t="str">
        <f>SUM(AE264:AI264)</f>
      </c>
    </row>
    <row r="265">
      <c r="B265" s="8" t="s">
        <v>22</v>
      </c>
      <c r="C265" s="13" t="str">
        <f>RANK(C263,$C$263:$G$263,0)</f>
      </c>
      <c r="D265" s="13" t="str">
        <f>RANK(D263,$C$263:$G$263,0)</f>
      </c>
      <c r="E265" s="13" t="str">
        <f>RANK(E263,$C$263:$G$263,0)</f>
      </c>
      <c r="F265" s="13" t="str">
        <f>RANK(F263,$C$263:$G$263,0)</f>
      </c>
      <c r="G265" s="13" t="str">
        <f>RANK(G263,$C$263:$G$263,0)</f>
      </c>
      <c r="J265" s="14" t="n">
        <v>1.021</v>
      </c>
      <c r="K265" s="14" t="n">
        <v>2.279</v>
      </c>
      <c r="L265" s="14" t="n">
        <v>3.764</v>
      </c>
      <c r="M265" s="14" t="n">
        <v>3.89</v>
      </c>
      <c r="N265" s="14" t="n">
        <v>4.046</v>
      </c>
      <c r="Q265" s="14" t="n">
        <v>1</v>
      </c>
      <c r="R265" s="14" t="n">
        <v>2.12</v>
      </c>
      <c r="S265" s="14" t="n">
        <v>3.806</v>
      </c>
      <c r="T265" s="14" t="n">
        <v>3.874</v>
      </c>
      <c r="U265" s="14" t="n">
        <v>4.2</v>
      </c>
      <c r="X265" s="14" t="n">
        <v>1</v>
      </c>
      <c r="Y265" s="14" t="n">
        <v>2.013</v>
      </c>
      <c r="Z265" s="14" t="n">
        <v>3.745</v>
      </c>
      <c r="AA265" s="14" t="n">
        <v>3.839</v>
      </c>
      <c r="AB265" s="14" t="n">
        <v>4.403</v>
      </c>
      <c r="AE265" s="14" t="n">
        <v>1</v>
      </c>
      <c r="AF265" s="14" t="n">
        <v>2</v>
      </c>
      <c r="AG265" s="14" t="n">
        <v>3.635</v>
      </c>
      <c r="AH265" s="14" t="n">
        <v>3.735</v>
      </c>
      <c r="AI265" s="14" t="n">
        <v>4.63</v>
      </c>
    </row>
    <row r="266">
      <c r="A266" s="6" t="s">
        <v>23</v>
      </c>
      <c r="B266" s="7" t="s">
        <v>20</v>
      </c>
      <c r="C266" s="9" t="n">
        <v>0.240082891845273</v>
      </c>
      <c r="D266" s="9" t="n">
        <v>0.0868980323035922</v>
      </c>
      <c r="E266" s="9" t="n">
        <v>0.0371859437745926</v>
      </c>
      <c r="F266" s="9" t="n">
        <v>0.0262325542422824</v>
      </c>
      <c r="G266" s="9" t="n">
        <v>0.0272184369997001</v>
      </c>
      <c r="H266" s="10" t="str">
        <f>SUM(C266:G266)</f>
      </c>
      <c r="I266" s="11"/>
      <c r="J266" s="9" t="n">
        <v>0.238855602378436</v>
      </c>
      <c r="K266" s="9" t="n">
        <v>0.0927700378380111</v>
      </c>
      <c r="L266" s="9" t="n">
        <v>0.0440354389247098</v>
      </c>
      <c r="M266" s="9" t="n">
        <v>0.0325778031770763</v>
      </c>
      <c r="N266" s="9" t="n">
        <v>0.0335484539220166</v>
      </c>
      <c r="O266" s="10" t="str">
        <f>SUM(J266:N266)</f>
      </c>
      <c r="P266" s="11"/>
      <c r="Q266" s="9" t="n">
        <v>0.239839281414609</v>
      </c>
      <c r="R266" s="9" t="n">
        <v>0.089508632722052</v>
      </c>
      <c r="S266" s="9" t="n">
        <v>0.0401919342027489</v>
      </c>
      <c r="T266" s="9" t="n">
        <v>0.0290087984438255</v>
      </c>
      <c r="U266" s="9" t="n">
        <v>0.0303985936162425</v>
      </c>
      <c r="V266" s="10" t="str">
        <f>SUM(Q266:U266)</f>
      </c>
      <c r="W266" s="11"/>
      <c r="X266" s="9" t="n">
        <v>0.242564414276381</v>
      </c>
      <c r="Y266" s="9" t="n">
        <v>0.0883256575588808</v>
      </c>
      <c r="Z266" s="9" t="n">
        <v>0.0380980678008412</v>
      </c>
      <c r="AA266" s="9" t="n">
        <v>0.0274574612793371</v>
      </c>
      <c r="AB266" s="9" t="n">
        <v>0.0287833007220845</v>
      </c>
      <c r="AC266" s="10" t="str">
        <f>SUM(X266:AB266)</f>
      </c>
      <c r="AD266" s="11"/>
      <c r="AE266" s="9" t="n">
        <v>0.239979043940892</v>
      </c>
      <c r="AF266" s="9" t="n">
        <v>0.0875576333833736</v>
      </c>
      <c r="AG266" s="9" t="n">
        <v>0.0380473853438428</v>
      </c>
      <c r="AH266" s="9" t="n">
        <v>0.0269769708911839</v>
      </c>
      <c r="AI266" s="9" t="n">
        <v>0.0279632008520195</v>
      </c>
      <c r="AJ266" s="10" t="str">
        <f>SUM(AE266:AI266)</f>
      </c>
      <c r="AK266" s="11"/>
      <c r="AL266" s="5" t="n">
        <v>0.259</v>
      </c>
      <c r="AM266" s="5" t="n">
        <v>0.347</v>
      </c>
      <c r="AN266" s="5" t="n">
        <v>0.48</v>
      </c>
      <c r="AO266" s="5" t="n">
        <v>0.515</v>
      </c>
    </row>
    <row r="267">
      <c r="B267" s="8" t="s">
        <v>21</v>
      </c>
      <c r="C267" s="12" t="str">
        <f>C266/$H$266</f>
      </c>
      <c r="D267" s="12" t="str">
        <f>D266/$H$266</f>
      </c>
      <c r="E267" s="12" t="str">
        <f>E266/$H$266</f>
      </c>
      <c r="F267" s="12" t="str">
        <f>F266/$H$266</f>
      </c>
      <c r="G267" s="12" t="str">
        <f>G266/$H$266</f>
      </c>
      <c r="H267" s="12" t="str">
        <f>SUM(C267:G267)</f>
      </c>
      <c r="J267" s="12" t="n">
        <v>0.54031534829699</v>
      </c>
      <c r="K267" s="12" t="n">
        <v>0.209756496541238</v>
      </c>
      <c r="L267" s="12" t="n">
        <v>0.0994607705160662</v>
      </c>
      <c r="M267" s="12" t="n">
        <v>0.0741828090898929</v>
      </c>
      <c r="N267" s="12" t="n">
        <v>0.0762845755558146</v>
      </c>
      <c r="O267" s="12" t="str">
        <f>SUM(J267:N267)</f>
      </c>
      <c r="Q267" s="12" t="n">
        <v>0.559108476437769</v>
      </c>
      <c r="R267" s="12" t="n">
        <v>0.208123487572939</v>
      </c>
      <c r="S267" s="12" t="n">
        <v>0.0936599277681711</v>
      </c>
      <c r="T267" s="12" t="n">
        <v>0.0680117430366911</v>
      </c>
      <c r="U267" s="12" t="n">
        <v>0.07109636518443</v>
      </c>
      <c r="V267" s="12" t="str">
        <f>SUM(Q267:U267)</f>
      </c>
      <c r="X267" s="12" t="n">
        <v>0.570593727958571</v>
      </c>
      <c r="Y267" s="12" t="n">
        <v>0.207560953767329</v>
      </c>
      <c r="Z267" s="12" t="n">
        <v>0.0894835775856533</v>
      </c>
      <c r="AA267" s="12" t="n">
        <v>0.0646204281762515</v>
      </c>
      <c r="AB267" s="12" t="n">
        <v>0.0677413125121952</v>
      </c>
      <c r="AC267" s="12" t="str">
        <f>SUM(X267:AB267)</f>
      </c>
      <c r="AE267" s="12" t="n">
        <v>0.570694851821104</v>
      </c>
      <c r="AF267" s="12" t="n">
        <v>0.208117942072054</v>
      </c>
      <c r="AG267" s="12" t="n">
        <v>0.0904928565097137</v>
      </c>
      <c r="AH267" s="12" t="n">
        <v>0.0641752039807268</v>
      </c>
      <c r="AI267" s="12" t="n">
        <v>0.0665191456164018</v>
      </c>
      <c r="AJ267" s="12" t="str">
        <f>SUM(AE267:AI267)</f>
      </c>
    </row>
    <row r="268">
      <c r="B268" s="8" t="s">
        <v>22</v>
      </c>
      <c r="C268" s="13" t="str">
        <f>RANK(C266,$C$266:$G$266,0)</f>
      </c>
      <c r="D268" s="13" t="str">
        <f>RANK(D266,$C$266:$G$266,0)</f>
      </c>
      <c r="E268" s="13" t="str">
        <f>RANK(E266,$C$266:$G$266,0)</f>
      </c>
      <c r="F268" s="13" t="str">
        <f>RANK(F266,$C$266:$G$266,0)</f>
      </c>
      <c r="G268" s="13" t="str">
        <f>RANK(G266,$C$266:$G$266,0)</f>
      </c>
      <c r="J268" s="14" t="n">
        <v>1.031</v>
      </c>
      <c r="K268" s="14" t="n">
        <v>2.219</v>
      </c>
      <c r="L268" s="14" t="n">
        <v>3.597</v>
      </c>
      <c r="M268" s="14" t="n">
        <v>4.171</v>
      </c>
      <c r="N268" s="14" t="n">
        <v>3.982</v>
      </c>
      <c r="Q268" s="14" t="n">
        <v>1.001</v>
      </c>
      <c r="R268" s="14" t="n">
        <v>2.085</v>
      </c>
      <c r="S268" s="14" t="n">
        <v>3.56</v>
      </c>
      <c r="T268" s="14" t="n">
        <v>4.274</v>
      </c>
      <c r="U268" s="14" t="n">
        <v>4.08</v>
      </c>
      <c r="X268" s="14" t="n">
        <v>1</v>
      </c>
      <c r="Y268" s="14" t="n">
        <v>2.009</v>
      </c>
      <c r="Z268" s="14" t="n">
        <v>3.415</v>
      </c>
      <c r="AA268" s="14" t="n">
        <v>4.371</v>
      </c>
      <c r="AB268" s="14" t="n">
        <v>4.205</v>
      </c>
      <c r="AE268" s="14" t="n">
        <v>1</v>
      </c>
      <c r="AF268" s="14" t="n">
        <v>2</v>
      </c>
      <c r="AG268" s="14" t="n">
        <v>3.209</v>
      </c>
      <c r="AH268" s="14" t="n">
        <v>4.445</v>
      </c>
      <c r="AI268" s="14" t="n">
        <v>4.346</v>
      </c>
    </row>
    <row r="269">
      <c r="A269" s="6" t="s">
        <v>24</v>
      </c>
      <c r="B269" s="7" t="s">
        <v>20</v>
      </c>
      <c r="C269" s="9" t="n">
        <v>0.318324448840834</v>
      </c>
      <c r="D269" s="9" t="n">
        <v>0.153811220840768</v>
      </c>
      <c r="E269" s="9" t="n">
        <v>0.0871120223062557</v>
      </c>
      <c r="F269" s="9" t="n">
        <v>0.0302512866484418</v>
      </c>
      <c r="G269" s="9" t="n">
        <v>0.0567346162544638</v>
      </c>
      <c r="H269" s="10" t="str">
        <f>SUM(C269:G269)</f>
      </c>
      <c r="I269" s="11"/>
      <c r="J269" s="9" t="n">
        <v>0.310327038603814</v>
      </c>
      <c r="K269" s="9" t="n">
        <v>0.153738238612515</v>
      </c>
      <c r="L269" s="9" t="n">
        <v>0.0892012280127598</v>
      </c>
      <c r="M269" s="9" t="n">
        <v>0.0493418807510502</v>
      </c>
      <c r="N269" s="9" t="n">
        <v>0.0596447726714233</v>
      </c>
      <c r="O269" s="10" t="str">
        <f>SUM(J269:N269)</f>
      </c>
      <c r="P269" s="11"/>
      <c r="Q269" s="9" t="n">
        <v>0.314628743667273</v>
      </c>
      <c r="R269" s="9" t="n">
        <v>0.153148938590897</v>
      </c>
      <c r="S269" s="9" t="n">
        <v>0.0870873296015378</v>
      </c>
      <c r="T269" s="9" t="n">
        <v>0.0418220090966514</v>
      </c>
      <c r="U269" s="9" t="n">
        <v>0.0569845058002814</v>
      </c>
      <c r="V269" s="10" t="str">
        <f>SUM(Q269:U269)</f>
      </c>
      <c r="W269" s="11"/>
      <c r="X269" s="9" t="n">
        <v>0.318435411111868</v>
      </c>
      <c r="Y269" s="9" t="n">
        <v>0.153424865169556</v>
      </c>
      <c r="Z269" s="9" t="n">
        <v>0.0861690422828904</v>
      </c>
      <c r="AA269" s="9" t="n">
        <v>0.0368527214731527</v>
      </c>
      <c r="AB269" s="9" t="n">
        <v>0.0567255778456972</v>
      </c>
      <c r="AC269" s="10" t="str">
        <f>SUM(X269:AB269)</f>
      </c>
      <c r="AD269" s="11"/>
      <c r="AE269" s="9" t="n">
        <v>0.316847641006169</v>
      </c>
      <c r="AF269" s="9" t="n">
        <v>0.153311850493861</v>
      </c>
      <c r="AG269" s="9" t="n">
        <v>0.0870478805123792</v>
      </c>
      <c r="AH269" s="9" t="n">
        <v>0.0342680934315142</v>
      </c>
      <c r="AI269" s="9" t="n">
        <v>0.0567522901872058</v>
      </c>
      <c r="AJ269" s="10" t="str">
        <f>SUM(AE269:AI269)</f>
      </c>
      <c r="AK269" s="11"/>
      <c r="AL269" s="5" t="n">
        <v>0.468</v>
      </c>
      <c r="AM269" s="5" t="n">
        <v>0.667</v>
      </c>
      <c r="AN269" s="5" t="n">
        <v>0.866</v>
      </c>
      <c r="AO269" s="5" t="n">
        <v>0.958</v>
      </c>
    </row>
    <row r="270">
      <c r="B270" s="8" t="s">
        <v>21</v>
      </c>
      <c r="C270" s="12" t="str">
        <f>C269/$H$269</f>
      </c>
      <c r="D270" s="12" t="str">
        <f>D269/$H$269</f>
      </c>
      <c r="E270" s="12" t="str">
        <f>E269/$H$269</f>
      </c>
      <c r="F270" s="12" t="str">
        <f>F269/$H$269</f>
      </c>
      <c r="G270" s="12" t="str">
        <f>G269/$H$269</f>
      </c>
      <c r="H270" s="12" t="str">
        <f>SUM(C270:G270)</f>
      </c>
      <c r="J270" s="12" t="n">
        <v>0.468698636033026</v>
      </c>
      <c r="K270" s="12" t="n">
        <v>0.23202150345086</v>
      </c>
      <c r="L270" s="12" t="n">
        <v>0.134508068635879</v>
      </c>
      <c r="M270" s="12" t="n">
        <v>0.0746830817888835</v>
      </c>
      <c r="N270" s="12" t="n">
        <v>0.0900887100913524</v>
      </c>
      <c r="O270" s="12" t="str">
        <f>SUM(J270:N270)</f>
      </c>
      <c r="Q270" s="12" t="n">
        <v>0.481397558173516</v>
      </c>
      <c r="R270" s="12" t="n">
        <v>0.234067229841182</v>
      </c>
      <c r="S270" s="12" t="n">
        <v>0.133158469816606</v>
      </c>
      <c r="T270" s="12" t="n">
        <v>0.0641477804128209</v>
      </c>
      <c r="U270" s="12" t="n">
        <v>0.0872289617558748</v>
      </c>
      <c r="V270" s="12" t="str">
        <f>SUM(Q270:U270)</f>
      </c>
      <c r="X270" s="12" t="n">
        <v>0.488787022058174</v>
      </c>
      <c r="Y270" s="12" t="n">
        <v>0.235409589375296</v>
      </c>
      <c r="Z270" s="12" t="n">
        <v>0.132175835092625</v>
      </c>
      <c r="AA270" s="12" t="n">
        <v>0.0565820017259063</v>
      </c>
      <c r="AB270" s="12" t="n">
        <v>0.0870455517479972</v>
      </c>
      <c r="AC270" s="12" t="str">
        <f>SUM(X270:AB270)</f>
      </c>
      <c r="AE270" s="12" t="n">
        <v>0.488812863385505</v>
      </c>
      <c r="AF270" s="12" t="n">
        <v>0.236476803883962</v>
      </c>
      <c r="AG270" s="12" t="n">
        <v>0.134288559404952</v>
      </c>
      <c r="AH270" s="12" t="n">
        <v>0.0528769978937559</v>
      </c>
      <c r="AI270" s="12" t="n">
        <v>0.087544775431826</v>
      </c>
      <c r="AJ270" s="12" t="str">
        <f>SUM(AE270:AI270)</f>
      </c>
    </row>
    <row r="271">
      <c r="B271" s="8" t="s">
        <v>22</v>
      </c>
      <c r="C271" s="13" t="str">
        <f>RANK(C269,$C$269:$G$269,0)</f>
      </c>
      <c r="D271" s="13" t="str">
        <f>RANK(D269,$C$269:$G$269,0)</f>
      </c>
      <c r="E271" s="13" t="str">
        <f>RANK(E269,$C$269:$G$269,0)</f>
      </c>
      <c r="F271" s="13" t="str">
        <f>RANK(F269,$C$269:$G$269,0)</f>
      </c>
      <c r="G271" s="13" t="str">
        <f>RANK(G269,$C$269:$G$269,0)</f>
      </c>
      <c r="J271" s="14" t="n">
        <v>1.022</v>
      </c>
      <c r="K271" s="14" t="n">
        <v>2.141</v>
      </c>
      <c r="L271" s="14" t="n">
        <v>3.259</v>
      </c>
      <c r="M271" s="14" t="n">
        <v>4.524</v>
      </c>
      <c r="N271" s="14" t="n">
        <v>4.054</v>
      </c>
      <c r="Q271" s="14" t="n">
        <v>1</v>
      </c>
      <c r="R271" s="14" t="n">
        <v>2.053</v>
      </c>
      <c r="S271" s="14" t="n">
        <v>3.133</v>
      </c>
      <c r="T271" s="14" t="n">
        <v>4.722</v>
      </c>
      <c r="U271" s="14" t="n">
        <v>4.092</v>
      </c>
      <c r="X271" s="14" t="n">
        <v>1</v>
      </c>
      <c r="Y271" s="14" t="n">
        <v>2.006</v>
      </c>
      <c r="Z271" s="14" t="n">
        <v>3.039</v>
      </c>
      <c r="AA271" s="14" t="n">
        <v>4.872</v>
      </c>
      <c r="AB271" s="14" t="n">
        <v>4.083</v>
      </c>
      <c r="AE271" s="14" t="n">
        <v>1</v>
      </c>
      <c r="AF271" s="14" t="n">
        <v>2</v>
      </c>
      <c r="AG271" s="14" t="n">
        <v>3.004</v>
      </c>
      <c r="AH271" s="14" t="n">
        <v>4.96</v>
      </c>
      <c r="AI271" s="14" t="n">
        <v>4.036</v>
      </c>
    </row>
    <row r="272">
      <c r="A272" s="6" t="s">
        <v>25</v>
      </c>
      <c r="B272" s="7" t="s">
        <v>20</v>
      </c>
      <c r="C272" s="9" t="n">
        <v>0.496714444012572</v>
      </c>
      <c r="D272" s="9" t="n">
        <v>0.251744331567853</v>
      </c>
      <c r="E272" s="9" t="n">
        <v>0.149831596962796</v>
      </c>
      <c r="F272" s="9" t="n">
        <v>0.152675836008258</v>
      </c>
      <c r="G272" s="9" t="n">
        <v>0.142964131381247</v>
      </c>
      <c r="H272" s="10" t="str">
        <f>SUM(C272:G272)</f>
      </c>
      <c r="I272" s="11"/>
      <c r="J272" s="9" t="n">
        <v>0.489384740378139</v>
      </c>
      <c r="K272" s="9" t="n">
        <v>0.253464181527685</v>
      </c>
      <c r="L272" s="9" t="n">
        <v>0.159156423898352</v>
      </c>
      <c r="M272" s="9" t="n">
        <v>0.166528585835634</v>
      </c>
      <c r="N272" s="9" t="n">
        <v>0.150922541197624</v>
      </c>
      <c r="O272" s="10" t="str">
        <f>SUM(J272:N272)</f>
      </c>
      <c r="P272" s="11"/>
      <c r="Q272" s="9" t="n">
        <v>0.493594186056006</v>
      </c>
      <c r="R272" s="9" t="n">
        <v>0.251276217801393</v>
      </c>
      <c r="S272" s="9" t="n">
        <v>0.153233791989277</v>
      </c>
      <c r="T272" s="9" t="n">
        <v>0.159892795113857</v>
      </c>
      <c r="U272" s="9" t="n">
        <v>0.146325480217057</v>
      </c>
      <c r="V272" s="10" t="str">
        <f>SUM(Q272:U272)</f>
      </c>
      <c r="W272" s="11"/>
      <c r="X272" s="9" t="n">
        <v>0.498261035646734</v>
      </c>
      <c r="Y272" s="9" t="n">
        <v>0.251780090746794</v>
      </c>
      <c r="Z272" s="9" t="n">
        <v>0.149712416031058</v>
      </c>
      <c r="AA272" s="9" t="n">
        <v>0.157505220668662</v>
      </c>
      <c r="AB272" s="9" t="n">
        <v>0.145290732980328</v>
      </c>
      <c r="AC272" s="10" t="str">
        <f>SUM(X272:AB272)</f>
      </c>
      <c r="AD272" s="11"/>
      <c r="AE272" s="9" t="n">
        <v>0.496023832308433</v>
      </c>
      <c r="AF272" s="9" t="n">
        <v>0.251873906463828</v>
      </c>
      <c r="AG272" s="9" t="n">
        <v>0.151214192861153</v>
      </c>
      <c r="AH272" s="9" t="n">
        <v>0.15627358380805</v>
      </c>
      <c r="AI272" s="9" t="n">
        <v>0.14404862993576</v>
      </c>
      <c r="AJ272" s="10" t="str">
        <f>SUM(AE272:AI272)</f>
      </c>
      <c r="AK272" s="11"/>
      <c r="AL272" s="5" t="n">
        <v>0.099</v>
      </c>
      <c r="AM272" s="5" t="n">
        <v>0.124</v>
      </c>
      <c r="AN272" s="5" t="n">
        <v>0.171</v>
      </c>
      <c r="AO272" s="5" t="n">
        <v>0.239</v>
      </c>
    </row>
    <row r="273">
      <c r="B273" s="8" t="s">
        <v>21</v>
      </c>
      <c r="C273" s="12" t="str">
        <f>C272/$H$272</f>
      </c>
      <c r="D273" s="12" t="str">
        <f>D272/$H$272</f>
      </c>
      <c r="E273" s="12" t="str">
        <f>E272/$H$272</f>
      </c>
      <c r="F273" s="12" t="str">
        <f>F272/$H$272</f>
      </c>
      <c r="G273" s="12" t="str">
        <f>G272/$H$272</f>
      </c>
      <c r="H273" s="12" t="str">
        <f>SUM(C273:G273)</f>
      </c>
      <c r="J273" s="12" t="n">
        <v>0.403111479908668</v>
      </c>
      <c r="K273" s="12" t="n">
        <v>0.207556837902761</v>
      </c>
      <c r="L273" s="12" t="n">
        <v>0.129398966031098</v>
      </c>
      <c r="M273" s="12" t="n">
        <v>0.135867678372952</v>
      </c>
      <c r="N273" s="12" t="n">
        <v>0.124065037784522</v>
      </c>
      <c r="O273" s="12" t="str">
        <f>SUM(J273:N273)</f>
      </c>
      <c r="Q273" s="12" t="n">
        <v>0.410977965039641</v>
      </c>
      <c r="R273" s="12" t="n">
        <v>0.208349291912858</v>
      </c>
      <c r="S273" s="12" t="n">
        <v>0.12649790451059</v>
      </c>
      <c r="T273" s="12" t="n">
        <v>0.132468957930534</v>
      </c>
      <c r="U273" s="12" t="n">
        <v>0.121705880606377</v>
      </c>
      <c r="V273" s="12" t="str">
        <f>SUM(Q273:U273)</f>
      </c>
      <c r="X273" s="12" t="n">
        <v>0.41484347220178</v>
      </c>
      <c r="Y273" s="12" t="n">
        <v>0.209284501410682</v>
      </c>
      <c r="Z273" s="12" t="n">
        <v>0.124141046279698</v>
      </c>
      <c r="AA273" s="12" t="n">
        <v>0.130817673340479</v>
      </c>
      <c r="AB273" s="12" t="n">
        <v>0.120913306767361</v>
      </c>
      <c r="AC273" s="12" t="str">
        <f>SUM(X273:AB273)</f>
      </c>
      <c r="AE273" s="12" t="n">
        <v>0.41380332096742</v>
      </c>
      <c r="AF273" s="12" t="n">
        <v>0.209943381590436</v>
      </c>
      <c r="AG273" s="12" t="n">
        <v>0.125895433973326</v>
      </c>
      <c r="AH273" s="12" t="n">
        <v>0.130215150940021</v>
      </c>
      <c r="AI273" s="12" t="n">
        <v>0.120142712528797</v>
      </c>
      <c r="AJ273" s="12" t="str">
        <f>SUM(AE273:AI273)</f>
      </c>
    </row>
    <row r="274">
      <c r="B274" s="8" t="s">
        <v>22</v>
      </c>
      <c r="C274" s="13" t="str">
        <f>RANK(C272,$C$272:$G$272,0)</f>
      </c>
      <c r="D274" s="13" t="str">
        <f>RANK(D272,$C$272:$G$272,0)</f>
      </c>
      <c r="E274" s="13" t="str">
        <f>RANK(E272,$C$272:$G$272,0)</f>
      </c>
      <c r="F274" s="13" t="str">
        <f>RANK(F272,$C$272:$G$272,0)</f>
      </c>
      <c r="G274" s="13" t="str">
        <f>RANK(G272,$C$272:$G$272,0)</f>
      </c>
      <c r="J274" s="14" t="n">
        <v>1.021</v>
      </c>
      <c r="K274" s="14" t="n">
        <v>2.408</v>
      </c>
      <c r="L274" s="14" t="n">
        <v>3.852</v>
      </c>
      <c r="M274" s="14" t="n">
        <v>3.738</v>
      </c>
      <c r="N274" s="14" t="n">
        <v>3.981</v>
      </c>
      <c r="Q274" s="14" t="n">
        <v>1</v>
      </c>
      <c r="R274" s="14" t="n">
        <v>2.203</v>
      </c>
      <c r="S274" s="14" t="n">
        <v>3.931</v>
      </c>
      <c r="T274" s="14" t="n">
        <v>3.784</v>
      </c>
      <c r="U274" s="14" t="n">
        <v>4.082</v>
      </c>
      <c r="X274" s="14" t="n">
        <v>1</v>
      </c>
      <c r="Y274" s="14" t="n">
        <v>2.037</v>
      </c>
      <c r="Z274" s="14" t="n">
        <v>4.013</v>
      </c>
      <c r="AA274" s="14" t="n">
        <v>3.776</v>
      </c>
      <c r="AB274" s="14" t="n">
        <v>4.174</v>
      </c>
      <c r="AE274" s="14" t="n">
        <v>1</v>
      </c>
      <c r="AF274" s="14" t="n">
        <v>2.001</v>
      </c>
      <c r="AG274" s="14" t="n">
        <v>3.963</v>
      </c>
      <c r="AH274" s="14" t="n">
        <v>3.717</v>
      </c>
      <c r="AI274" s="14" t="n">
        <v>4.319</v>
      </c>
    </row>
    <row r="276">
      <c r="A276" s="3" t="s">
        <v>63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>
      <c r="A277" s="4"/>
      <c r="B277" s="4"/>
      <c r="C277" s="4" t="s">
        <v>5</v>
      </c>
      <c r="D277" s="4"/>
      <c r="E277" s="4"/>
      <c r="F277" s="4"/>
      <c r="G277" s="4"/>
      <c r="H277" s="4"/>
      <c r="I277" s="4"/>
      <c r="J277" s="4" t="s">
        <v>10</v>
      </c>
      <c r="K277" s="4"/>
      <c r="L277" s="4"/>
      <c r="M277" s="4"/>
      <c r="N277" s="4"/>
      <c r="O277" s="4"/>
      <c r="P277" s="4"/>
      <c r="Q277" s="4" t="s">
        <v>11</v>
      </c>
      <c r="R277" s="4"/>
      <c r="S277" s="4"/>
      <c r="T277" s="4"/>
      <c r="U277" s="4"/>
      <c r="V277" s="4"/>
      <c r="W277" s="4"/>
      <c r="X277" s="4" t="s">
        <v>12</v>
      </c>
      <c r="Y277" s="4"/>
      <c r="Z277" s="4"/>
      <c r="AA277" s="4"/>
      <c r="AB277" s="4"/>
      <c r="AC277" s="4"/>
      <c r="AD277" s="4"/>
      <c r="AE277" s="4" t="s">
        <v>13</v>
      </c>
      <c r="AF277" s="4"/>
      <c r="AG277" s="4"/>
      <c r="AH277" s="4"/>
      <c r="AI277" s="4"/>
      <c r="AJ277" s="4"/>
      <c r="AK277" s="4"/>
      <c r="AL277" s="4" t="s">
        <v>14</v>
      </c>
      <c r="AM277" s="4"/>
      <c r="AN277" s="4"/>
      <c r="AO277" s="4"/>
    </row>
    <row r="278">
      <c r="A278" s="4" t="s">
        <v>3</v>
      </c>
      <c r="B278" s="4" t="s">
        <v>4</v>
      </c>
      <c r="C278" s="4" t="s">
        <v>6</v>
      </c>
      <c r="D278" s="4" t="s">
        <v>7</v>
      </c>
      <c r="E278" s="4" t="s">
        <v>8</v>
      </c>
      <c r="F278" s="4" t="s">
        <v>45</v>
      </c>
      <c r="G278" s="4" t="s">
        <v>46</v>
      </c>
      <c r="H278" s="4" t="s">
        <v>9</v>
      </c>
      <c r="I278" s="4"/>
      <c r="J278" s="4" t="s">
        <v>6</v>
      </c>
      <c r="K278" s="4" t="s">
        <v>7</v>
      </c>
      <c r="L278" s="4" t="s">
        <v>8</v>
      </c>
      <c r="M278" s="4" t="s">
        <v>45</v>
      </c>
      <c r="N278" s="4" t="s">
        <v>46</v>
      </c>
      <c r="O278" s="4" t="s">
        <v>9</v>
      </c>
      <c r="P278" s="4"/>
      <c r="Q278" s="4" t="s">
        <v>6</v>
      </c>
      <c r="R278" s="4" t="s">
        <v>7</v>
      </c>
      <c r="S278" s="4" t="s">
        <v>8</v>
      </c>
      <c r="T278" s="4" t="s">
        <v>45</v>
      </c>
      <c r="U278" s="4" t="s">
        <v>46</v>
      </c>
      <c r="V278" s="4" t="s">
        <v>9</v>
      </c>
      <c r="W278" s="4"/>
      <c r="X278" s="4" t="s">
        <v>6</v>
      </c>
      <c r="Y278" s="4" t="s">
        <v>7</v>
      </c>
      <c r="Z278" s="4" t="s">
        <v>8</v>
      </c>
      <c r="AA278" s="4" t="s">
        <v>45</v>
      </c>
      <c r="AB278" s="4" t="s">
        <v>46</v>
      </c>
      <c r="AC278" s="4" t="s">
        <v>9</v>
      </c>
      <c r="AD278" s="4"/>
      <c r="AE278" s="4" t="s">
        <v>6</v>
      </c>
      <c r="AF278" s="4" t="s">
        <v>7</v>
      </c>
      <c r="AG278" s="4" t="s">
        <v>8</v>
      </c>
      <c r="AH278" s="4" t="s">
        <v>45</v>
      </c>
      <c r="AI278" s="4" t="s">
        <v>46</v>
      </c>
      <c r="AJ278" s="4" t="s">
        <v>9</v>
      </c>
      <c r="AK278" s="4"/>
      <c r="AL278" s="4" t="s">
        <v>15</v>
      </c>
      <c r="AM278" s="4" t="s">
        <v>16</v>
      </c>
      <c r="AN278" s="4" t="s">
        <v>17</v>
      </c>
      <c r="AO278" s="4" t="s">
        <v>18</v>
      </c>
    </row>
    <row r="279">
      <c r="A279" s="6" t="s">
        <v>19</v>
      </c>
      <c r="B279" s="7" t="s">
        <v>20</v>
      </c>
      <c r="C279" s="9" t="n">
        <v>0.189262130074241</v>
      </c>
      <c r="D279" s="9" t="n">
        <v>0.070525395721379</v>
      </c>
      <c r="E279" s="9" t="n">
        <v>0.0269864351944692</v>
      </c>
      <c r="F279" s="9" t="n">
        <v>0.0174261144955081</v>
      </c>
      <c r="G279" s="9" t="n">
        <v>0.0104924237261003</v>
      </c>
      <c r="H279" s="10" t="str">
        <f>SUM(C279:G279)</f>
      </c>
      <c r="I279" s="11"/>
      <c r="J279" s="9" t="n">
        <v>0.191744805251443</v>
      </c>
      <c r="K279" s="9" t="n">
        <v>0.0770398125495245</v>
      </c>
      <c r="L279" s="9" t="n">
        <v>0.0346185393965275</v>
      </c>
      <c r="M279" s="9" t="n">
        <v>0.0236979190183207</v>
      </c>
      <c r="N279" s="9" t="n">
        <v>0.0185502037165553</v>
      </c>
      <c r="O279" s="10" t="str">
        <f>SUM(J279:N279)</f>
      </c>
      <c r="P279" s="11"/>
      <c r="Q279" s="9" t="n">
        <v>0.189510846456875</v>
      </c>
      <c r="R279" s="9" t="n">
        <v>0.071854021006955</v>
      </c>
      <c r="S279" s="9" t="n">
        <v>0.0306709092509367</v>
      </c>
      <c r="T279" s="9" t="n">
        <v>0.0212466078005672</v>
      </c>
      <c r="U279" s="9" t="n">
        <v>0.0141356547616014</v>
      </c>
      <c r="V279" s="10" t="str">
        <f>SUM(Q279:U279)</f>
      </c>
      <c r="W279" s="11"/>
      <c r="X279" s="9" t="n">
        <v>0.191084022914737</v>
      </c>
      <c r="Y279" s="9" t="n">
        <v>0.0715811459097987</v>
      </c>
      <c r="Z279" s="9" t="n">
        <v>0.0290459634155755</v>
      </c>
      <c r="AA279" s="9" t="n">
        <v>0.0189974468132816</v>
      </c>
      <c r="AB279" s="9" t="n">
        <v>0.0121357555028815</v>
      </c>
      <c r="AC279" s="10" t="str">
        <f>SUM(X279:AB279)</f>
      </c>
      <c r="AD279" s="11"/>
      <c r="AE279" s="9" t="n">
        <v>0.188682245708871</v>
      </c>
      <c r="AF279" s="9" t="n">
        <v>0.0713933052716749</v>
      </c>
      <c r="AG279" s="9" t="n">
        <v>0.0278857536875118</v>
      </c>
      <c r="AH279" s="9" t="n">
        <v>0.0183511252595195</v>
      </c>
      <c r="AI279" s="9" t="n">
        <v>0.0112132077845906</v>
      </c>
      <c r="AJ279" s="10" t="str">
        <f>SUM(AE279:AI279)</f>
      </c>
      <c r="AK279" s="11"/>
      <c r="AL279" s="5" t="n">
        <v>0.164</v>
      </c>
      <c r="AM279" s="5" t="n">
        <v>0.277</v>
      </c>
      <c r="AN279" s="5" t="n">
        <v>0.498</v>
      </c>
      <c r="AO279" s="5" t="n">
        <v>0.722</v>
      </c>
    </row>
    <row r="280">
      <c r="B280" s="8" t="s">
        <v>21</v>
      </c>
      <c r="C280" s="12" t="str">
        <f>C279/$H$279</f>
      </c>
      <c r="D280" s="12" t="str">
        <f>D279/$H$279</f>
      </c>
      <c r="E280" s="12" t="str">
        <f>E279/$H$279</f>
      </c>
      <c r="F280" s="12" t="str">
        <f>F279/$H$279</f>
      </c>
      <c r="G280" s="12" t="str">
        <f>G279/$H$279</f>
      </c>
      <c r="H280" s="12" t="str">
        <f>SUM(C280:G280)</f>
      </c>
      <c r="J280" s="12" t="n">
        <v>0.554793074614732</v>
      </c>
      <c r="K280" s="12" t="n">
        <v>0.221196962162904</v>
      </c>
      <c r="L280" s="12" t="n">
        <v>0.100261104928079</v>
      </c>
      <c r="M280" s="12" t="n">
        <v>0.0694700936889357</v>
      </c>
      <c r="N280" s="12" t="n">
        <v>0.0542787646053498</v>
      </c>
      <c r="O280" s="12" t="str">
        <f>SUM(J280:N280)</f>
      </c>
      <c r="Q280" s="12" t="n">
        <v>0.579094366124429</v>
      </c>
      <c r="R280" s="12" t="n">
        <v>0.219332061620959</v>
      </c>
      <c r="S280" s="12" t="n">
        <v>0.0933043319522223</v>
      </c>
      <c r="T280" s="12" t="n">
        <v>0.0648797614217452</v>
      </c>
      <c r="U280" s="12" t="n">
        <v>0.0433894788806452</v>
      </c>
      <c r="V280" s="12" t="str">
        <f>SUM(Q280:U280)</f>
      </c>
      <c r="X280" s="12" t="n">
        <v>0.591944555017463</v>
      </c>
      <c r="Y280" s="12" t="n">
        <v>0.221685826158023</v>
      </c>
      <c r="Z280" s="12" t="n">
        <v>0.0898111082660469</v>
      </c>
      <c r="AA280" s="12" t="n">
        <v>0.0589653552148851</v>
      </c>
      <c r="AB280" s="12" t="n">
        <v>0.0375931553435823</v>
      </c>
      <c r="AC280" s="12" t="str">
        <f>SUM(X280:AB280)</f>
      </c>
      <c r="AE280" s="12" t="n">
        <v>0.594171735291826</v>
      </c>
      <c r="AF280" s="12" t="n">
        <v>0.224938355333934</v>
      </c>
      <c r="AG280" s="12" t="n">
        <v>0.0877658813303154</v>
      </c>
      <c r="AH280" s="12" t="n">
        <v>0.0578226948314297</v>
      </c>
      <c r="AI280" s="12" t="n">
        <v>0.0353013332124947</v>
      </c>
      <c r="AJ280" s="12" t="str">
        <f>SUM(AE280:AI280)</f>
      </c>
    </row>
    <row r="281">
      <c r="B281" s="8" t="s">
        <v>22</v>
      </c>
      <c r="C281" s="13" t="str">
        <f>RANK(C279,$C$279:$G$279,0)</f>
      </c>
      <c r="D281" s="13" t="str">
        <f>RANK(D279,$C$279:$G$279,0)</f>
      </c>
      <c r="E281" s="13" t="str">
        <f>RANK(E279,$C$279:$G$279,0)</f>
      </c>
      <c r="F281" s="13" t="str">
        <f>RANK(F279,$C$279:$G$279,0)</f>
      </c>
      <c r="G281" s="13" t="str">
        <f>RANK(G279,$C$279:$G$279,0)</f>
      </c>
      <c r="J281" s="14" t="n">
        <v>1.06</v>
      </c>
      <c r="K281" s="14" t="n">
        <v>2.273</v>
      </c>
      <c r="L281" s="14" t="n">
        <v>3.447</v>
      </c>
      <c r="M281" s="14" t="n">
        <v>4.032</v>
      </c>
      <c r="N281" s="14" t="n">
        <v>4.188</v>
      </c>
      <c r="Q281" s="14" t="n">
        <v>1.014</v>
      </c>
      <c r="R281" s="14" t="n">
        <v>2.137</v>
      </c>
      <c r="S281" s="14" t="n">
        <v>3.416</v>
      </c>
      <c r="T281" s="14" t="n">
        <v>3.968</v>
      </c>
      <c r="U281" s="14" t="n">
        <v>4.465</v>
      </c>
      <c r="X281" s="14" t="n">
        <v>1.001</v>
      </c>
      <c r="Y281" s="14" t="n">
        <v>2.018</v>
      </c>
      <c r="Z281" s="14" t="n">
        <v>3.251</v>
      </c>
      <c r="AA281" s="14" t="n">
        <v>4.026</v>
      </c>
      <c r="AB281" s="14" t="n">
        <v>4.704</v>
      </c>
      <c r="AE281" s="14" t="n">
        <v>1</v>
      </c>
      <c r="AF281" s="14" t="n">
        <v>2.003</v>
      </c>
      <c r="AG281" s="14" t="n">
        <v>3.17</v>
      </c>
      <c r="AH281" s="14" t="n">
        <v>3.943</v>
      </c>
      <c r="AI281" s="14" t="n">
        <v>4.884</v>
      </c>
    </row>
    <row r="282">
      <c r="A282" s="6" t="s">
        <v>23</v>
      </c>
      <c r="B282" s="7" t="s">
        <v>20</v>
      </c>
      <c r="C282" s="9" t="n">
        <v>0.185401182656834</v>
      </c>
      <c r="D282" s="9" t="n">
        <v>0.0731750569805587</v>
      </c>
      <c r="E282" s="9" t="n">
        <v>0.0293489209291242</v>
      </c>
      <c r="F282" s="9" t="n">
        <v>0.0149502052903188</v>
      </c>
      <c r="G282" s="9" t="n">
        <v>0.0118171333548622</v>
      </c>
      <c r="H282" s="10" t="str">
        <f>SUM(C282:G282)</f>
      </c>
      <c r="I282" s="11"/>
      <c r="J282" s="9" t="n">
        <v>0.18796769176012</v>
      </c>
      <c r="K282" s="9" t="n">
        <v>0.0795880815338494</v>
      </c>
      <c r="L282" s="9" t="n">
        <v>0.0368175239951524</v>
      </c>
      <c r="M282" s="9" t="n">
        <v>0.0214898430251836</v>
      </c>
      <c r="N282" s="9" t="n">
        <v>0.0197881396180657</v>
      </c>
      <c r="O282" s="10" t="str">
        <f>SUM(J282:N282)</f>
      </c>
      <c r="P282" s="11"/>
      <c r="Q282" s="9" t="n">
        <v>0.185720091571259</v>
      </c>
      <c r="R282" s="9" t="n">
        <v>0.0744251699313936</v>
      </c>
      <c r="S282" s="9" t="n">
        <v>0.0329702697446743</v>
      </c>
      <c r="T282" s="9" t="n">
        <v>0.0188694413720563</v>
      </c>
      <c r="U282" s="9" t="n">
        <v>0.0154330666575523</v>
      </c>
      <c r="V282" s="10" t="str">
        <f>SUM(Q282:U282)</f>
      </c>
      <c r="W282" s="11"/>
      <c r="X282" s="9" t="n">
        <v>0.187215308977079</v>
      </c>
      <c r="Y282" s="9" t="n">
        <v>0.0742179084894672</v>
      </c>
      <c r="Z282" s="9" t="n">
        <v>0.0313973612708895</v>
      </c>
      <c r="AA282" s="9" t="n">
        <v>0.0165690951432874</v>
      </c>
      <c r="AB282" s="9" t="n">
        <v>0.013444660675551</v>
      </c>
      <c r="AC282" s="10" t="str">
        <f>SUM(X282:AB282)</f>
      </c>
      <c r="AD282" s="11"/>
      <c r="AE282" s="9" t="n">
        <v>0.18487472990864</v>
      </c>
      <c r="AF282" s="9" t="n">
        <v>0.0740156851683045</v>
      </c>
      <c r="AG282" s="9" t="n">
        <v>0.0302200134705437</v>
      </c>
      <c r="AH282" s="9" t="n">
        <v>0.015858684310015</v>
      </c>
      <c r="AI282" s="9" t="n">
        <v>0.0125565248546634</v>
      </c>
      <c r="AJ282" s="10" t="str">
        <f>SUM(AE282:AI282)</f>
      </c>
      <c r="AK282" s="11"/>
      <c r="AL282" s="5" t="n">
        <v>0.145</v>
      </c>
      <c r="AM282" s="5" t="n">
        <v>0.262</v>
      </c>
      <c r="AN282" s="5" t="n">
        <v>0.467</v>
      </c>
      <c r="AO282" s="5" t="n">
        <v>0.657</v>
      </c>
    </row>
    <row r="283">
      <c r="B283" s="8" t="s">
        <v>21</v>
      </c>
      <c r="C283" s="12" t="str">
        <f>C282/$H$282</f>
      </c>
      <c r="D283" s="12" t="str">
        <f>D282/$H$282</f>
      </c>
      <c r="E283" s="12" t="str">
        <f>E282/$H$282</f>
      </c>
      <c r="F283" s="12" t="str">
        <f>F282/$H$282</f>
      </c>
      <c r="G283" s="12" t="str">
        <f>G282/$H$282</f>
      </c>
      <c r="H283" s="12" t="str">
        <f>SUM(C283:G283)</f>
      </c>
      <c r="J283" s="12" t="n">
        <v>0.543976177821162</v>
      </c>
      <c r="K283" s="12" t="n">
        <v>0.228493740274384</v>
      </c>
      <c r="L283" s="12" t="n">
        <v>0.106598748692644</v>
      </c>
      <c r="M283" s="12" t="n">
        <v>0.0631268118744123</v>
      </c>
      <c r="N283" s="12" t="n">
        <v>0.0578045213373976</v>
      </c>
      <c r="O283" s="12" t="str">
        <f>SUM(J283:N283)</f>
      </c>
      <c r="Q283" s="12" t="n">
        <v>0.567543573289819</v>
      </c>
      <c r="R283" s="12" t="n">
        <v>0.227161230709185</v>
      </c>
      <c r="S283" s="12" t="n">
        <v>0.100286260322092</v>
      </c>
      <c r="T283" s="12" t="n">
        <v>0.0576476147768673</v>
      </c>
      <c r="U283" s="12" t="n">
        <v>0.0473613209020359</v>
      </c>
      <c r="V283" s="12" t="str">
        <f>SUM(Q283:U283)</f>
      </c>
      <c r="X283" s="12" t="n">
        <v>0.579989186470612</v>
      </c>
      <c r="Y283" s="12" t="n">
        <v>0.229839063929316</v>
      </c>
      <c r="Z283" s="12" t="n">
        <v>0.0970779805056809</v>
      </c>
      <c r="AA283" s="12" t="n">
        <v>0.0514471347140015</v>
      </c>
      <c r="AB283" s="12" t="n">
        <v>0.04164663438039</v>
      </c>
      <c r="AC283" s="12" t="str">
        <f>SUM(X283:AB283)</f>
      </c>
      <c r="AE283" s="12" t="n">
        <v>0.582195006847143</v>
      </c>
      <c r="AF283" s="12" t="n">
        <v>0.23319048388964</v>
      </c>
      <c r="AG283" s="12" t="n">
        <v>0.0951086217640328</v>
      </c>
      <c r="AH283" s="12" t="n">
        <v>0.0499743418690586</v>
      </c>
      <c r="AI283" s="12" t="n">
        <v>0.0395315456301258</v>
      </c>
      <c r="AJ283" s="12" t="str">
        <f>SUM(AE283:AI283)</f>
      </c>
    </row>
    <row r="284">
      <c r="B284" s="8" t="s">
        <v>22</v>
      </c>
      <c r="C284" s="13" t="str">
        <f>RANK(C282,$C$282:$G$282,0)</f>
      </c>
      <c r="D284" s="13" t="str">
        <f>RANK(D282,$C$282:$G$282,0)</f>
      </c>
      <c r="E284" s="13" t="str">
        <f>RANK(E282,$C$282:$G$282,0)</f>
      </c>
      <c r="F284" s="13" t="str">
        <f>RANK(F282,$C$282:$G$282,0)</f>
      </c>
      <c r="G284" s="13" t="str">
        <f>RANK(G282,$C$282:$G$282,0)</f>
      </c>
      <c r="J284" s="14" t="n">
        <v>1.068</v>
      </c>
      <c r="K284" s="14" t="n">
        <v>2.238</v>
      </c>
      <c r="L284" s="14" t="n">
        <v>3.392</v>
      </c>
      <c r="M284" s="14" t="n">
        <v>4.18</v>
      </c>
      <c r="N284" s="14" t="n">
        <v>4.122</v>
      </c>
      <c r="Q284" s="14" t="n">
        <v>1.015</v>
      </c>
      <c r="R284" s="14" t="n">
        <v>2.116</v>
      </c>
      <c r="S284" s="14" t="n">
        <v>3.344</v>
      </c>
      <c r="T284" s="14" t="n">
        <v>4.165</v>
      </c>
      <c r="U284" s="14" t="n">
        <v>4.36</v>
      </c>
      <c r="X284" s="14" t="n">
        <v>1.001</v>
      </c>
      <c r="Y284" s="14" t="n">
        <v>2.017</v>
      </c>
      <c r="Z284" s="14" t="n">
        <v>3.152</v>
      </c>
      <c r="AA284" s="14" t="n">
        <v>4.257</v>
      </c>
      <c r="AB284" s="14" t="n">
        <v>4.573</v>
      </c>
      <c r="AE284" s="14" t="n">
        <v>1</v>
      </c>
      <c r="AF284" s="14" t="n">
        <v>2.003</v>
      </c>
      <c r="AG284" s="14" t="n">
        <v>3.068</v>
      </c>
      <c r="AH284" s="14" t="n">
        <v>4.21</v>
      </c>
      <c r="AI284" s="14" t="n">
        <v>4.719</v>
      </c>
    </row>
    <row r="285">
      <c r="A285" s="6" t="s">
        <v>24</v>
      </c>
      <c r="B285" s="7" t="s">
        <v>20</v>
      </c>
      <c r="C285" s="9" t="n">
        <v>0.275957732543823</v>
      </c>
      <c r="D285" s="9" t="n">
        <v>0.14309508361146</v>
      </c>
      <c r="E285" s="9" t="n">
        <v>0.0799136325996193</v>
      </c>
      <c r="F285" s="9" t="n">
        <v>0.0196103001935476</v>
      </c>
      <c r="G285" s="9" t="n">
        <v>0.0423978487043296</v>
      </c>
      <c r="H285" s="10" t="str">
        <f>SUM(C285:G285)</f>
      </c>
      <c r="I285" s="11"/>
      <c r="J285" s="9" t="n">
        <v>0.270512477657884</v>
      </c>
      <c r="K285" s="9" t="n">
        <v>0.143342951010943</v>
      </c>
      <c r="L285" s="9" t="n">
        <v>0.0827976673804263</v>
      </c>
      <c r="M285" s="9" t="n">
        <v>0.0400592565869432</v>
      </c>
      <c r="N285" s="9" t="n">
        <v>0.0476977241122264</v>
      </c>
      <c r="O285" s="10" t="str">
        <f>SUM(J285:N285)</f>
      </c>
      <c r="P285" s="11"/>
      <c r="Q285" s="9" t="n">
        <v>0.272376506489212</v>
      </c>
      <c r="R285" s="9" t="n">
        <v>0.140505482572079</v>
      </c>
      <c r="S285" s="9" t="n">
        <v>0.0803136428039777</v>
      </c>
      <c r="T285" s="9" t="n">
        <v>0.0333433990990418</v>
      </c>
      <c r="U285" s="9" t="n">
        <v>0.0436744177074079</v>
      </c>
      <c r="V285" s="10" t="str">
        <f>SUM(Q285:U285)</f>
      </c>
      <c r="W285" s="11"/>
      <c r="X285" s="9" t="n">
        <v>0.27520261683674</v>
      </c>
      <c r="Y285" s="9" t="n">
        <v>0.142084078203922</v>
      </c>
      <c r="Z285" s="9" t="n">
        <v>0.0806712653904811</v>
      </c>
      <c r="AA285" s="9" t="n">
        <v>0.0270650201196459</v>
      </c>
      <c r="AB285" s="9" t="n">
        <v>0.0423466545141903</v>
      </c>
      <c r="AC285" s="10" t="str">
        <f>SUM(X285:AB285)</f>
      </c>
      <c r="AD285" s="11"/>
      <c r="AE285" s="9" t="n">
        <v>0.273951490491992</v>
      </c>
      <c r="AF285" s="9" t="n">
        <v>0.14286989495384</v>
      </c>
      <c r="AG285" s="9" t="n">
        <v>0.0798699465954584</v>
      </c>
      <c r="AH285" s="9" t="n">
        <v>0.0241205321159586</v>
      </c>
      <c r="AI285" s="9" t="n">
        <v>0.0422786075452893</v>
      </c>
      <c r="AJ285" s="10" t="str">
        <f>SUM(AE285:AI285)</f>
      </c>
      <c r="AK285" s="11"/>
      <c r="AL285" s="5" t="n">
        <v>0.388</v>
      </c>
      <c r="AM285" s="5" t="n">
        <v>0.562</v>
      </c>
      <c r="AN285" s="5" t="n">
        <v>0.817</v>
      </c>
      <c r="AO285" s="5" t="n">
        <v>0.936</v>
      </c>
    </row>
    <row r="286">
      <c r="B286" s="8" t="s">
        <v>21</v>
      </c>
      <c r="C286" s="12" t="str">
        <f>C285/$H$285</f>
      </c>
      <c r="D286" s="12" t="str">
        <f>D285/$H$285</f>
      </c>
      <c r="E286" s="12" t="str">
        <f>E285/$H$285</f>
      </c>
      <c r="F286" s="12" t="str">
        <f>F285/$H$285</f>
      </c>
      <c r="G286" s="12" t="str">
        <f>G285/$H$285</f>
      </c>
      <c r="H286" s="12" t="str">
        <f>SUM(C286:G286)</f>
      </c>
      <c r="J286" s="12" t="n">
        <v>0.463120837456866</v>
      </c>
      <c r="K286" s="12" t="n">
        <v>0.244594078631037</v>
      </c>
      <c r="L286" s="12" t="n">
        <v>0.141580506698707</v>
      </c>
      <c r="M286" s="12" t="n">
        <v>0.0690508044617076</v>
      </c>
      <c r="N286" s="12" t="n">
        <v>0.0816537727516816</v>
      </c>
      <c r="O286" s="12" t="str">
        <f>SUM(J286:N286)</f>
      </c>
      <c r="Q286" s="12" t="n">
        <v>0.477877476297416</v>
      </c>
      <c r="R286" s="12" t="n">
        <v>0.246342821196857</v>
      </c>
      <c r="S286" s="12" t="n">
        <v>0.140609232552255</v>
      </c>
      <c r="T286" s="12" t="n">
        <v>0.0585303880508514</v>
      </c>
      <c r="U286" s="12" t="n">
        <v>0.0766400819026212</v>
      </c>
      <c r="V286" s="12" t="str">
        <f>SUM(Q286:U286)</f>
      </c>
      <c r="X286" s="12" t="n">
        <v>0.485119754955902</v>
      </c>
      <c r="Y286" s="12" t="n">
        <v>0.250408698997506</v>
      </c>
      <c r="Z286" s="12" t="n">
        <v>0.142088292205696</v>
      </c>
      <c r="AA286" s="12" t="n">
        <v>0.0477862702838216</v>
      </c>
      <c r="AB286" s="12" t="n">
        <v>0.0745969835570741</v>
      </c>
      <c r="AC286" s="12" t="str">
        <f>SUM(X286:AB286)</f>
      </c>
      <c r="AE286" s="12" t="n">
        <v>0.486513145475915</v>
      </c>
      <c r="AF286" s="12" t="n">
        <v>0.253753361768394</v>
      </c>
      <c r="AG286" s="12" t="n">
        <v>0.141798699563702</v>
      </c>
      <c r="AH286" s="12" t="n">
        <v>0.0428660546243682</v>
      </c>
      <c r="AI286" s="12" t="n">
        <v>0.0750687385676208</v>
      </c>
      <c r="AJ286" s="12" t="str">
        <f>SUM(AE286:AI286)</f>
      </c>
    </row>
    <row r="287">
      <c r="B287" s="8" t="s">
        <v>22</v>
      </c>
      <c r="C287" s="13" t="str">
        <f>RANK(C285,$C$285:$G$285,0)</f>
      </c>
      <c r="D287" s="13" t="str">
        <f>RANK(D285,$C$285:$G$285,0)</f>
      </c>
      <c r="E287" s="13" t="str">
        <f>RANK(E285,$C$285:$G$285,0)</f>
      </c>
      <c r="F287" s="13" t="str">
        <f>RANK(F285,$C$285:$G$285,0)</f>
      </c>
      <c r="G287" s="13" t="str">
        <f>RANK(G285,$C$285:$G$285,0)</f>
      </c>
      <c r="J287" s="14" t="n">
        <v>1.059</v>
      </c>
      <c r="K287" s="14" t="n">
        <v>2.209</v>
      </c>
      <c r="L287" s="14" t="n">
        <v>3.185</v>
      </c>
      <c r="M287" s="14" t="n">
        <v>4.448</v>
      </c>
      <c r="N287" s="14" t="n">
        <v>4.099</v>
      </c>
      <c r="Q287" s="14" t="n">
        <v>1.014</v>
      </c>
      <c r="R287" s="14" t="n">
        <v>2.102</v>
      </c>
      <c r="S287" s="14" t="n">
        <v>3.083</v>
      </c>
      <c r="T287" s="14" t="n">
        <v>4.645</v>
      </c>
      <c r="U287" s="14" t="n">
        <v>4.156</v>
      </c>
      <c r="X287" s="14" t="n">
        <v>1.001</v>
      </c>
      <c r="Y287" s="14" t="n">
        <v>2.012</v>
      </c>
      <c r="Z287" s="14" t="n">
        <v>3.014</v>
      </c>
      <c r="AA287" s="14" t="n">
        <v>4.835</v>
      </c>
      <c r="AB287" s="14" t="n">
        <v>4.138</v>
      </c>
      <c r="AE287" s="14" t="n">
        <v>1</v>
      </c>
      <c r="AF287" s="14" t="n">
        <v>2.002</v>
      </c>
      <c r="AG287" s="14" t="n">
        <v>3.002</v>
      </c>
      <c r="AH287" s="14" t="n">
        <v>4.938</v>
      </c>
      <c r="AI287" s="14" t="n">
        <v>4.058</v>
      </c>
    </row>
    <row r="288">
      <c r="A288" s="6" t="s">
        <v>25</v>
      </c>
      <c r="B288" s="7" t="s">
        <v>20</v>
      </c>
      <c r="C288" s="9" t="n">
        <v>0.431896454189765</v>
      </c>
      <c r="D288" s="9" t="n">
        <v>0.251219863838964</v>
      </c>
      <c r="E288" s="9" t="n">
        <v>0.147839573252038</v>
      </c>
      <c r="F288" s="9" t="n">
        <v>0.114990618162111</v>
      </c>
      <c r="G288" s="9" t="n">
        <v>0.0950583538577046</v>
      </c>
      <c r="H288" s="10" t="str">
        <f>SUM(C288:G288)</f>
      </c>
      <c r="I288" s="11"/>
      <c r="J288" s="9" t="n">
        <v>0.42773781089839</v>
      </c>
      <c r="K288" s="9" t="n">
        <v>0.250406163727944</v>
      </c>
      <c r="L288" s="9" t="n">
        <v>0.154842858956796</v>
      </c>
      <c r="M288" s="9" t="n">
        <v>0.13086837440275</v>
      </c>
      <c r="N288" s="9" t="n">
        <v>0.111224693094403</v>
      </c>
      <c r="O288" s="10" t="str">
        <f>SUM(J288:N288)</f>
      </c>
      <c r="P288" s="11"/>
      <c r="Q288" s="9" t="n">
        <v>0.428805377019707</v>
      </c>
      <c r="R288" s="9" t="n">
        <v>0.246872439115728</v>
      </c>
      <c r="S288" s="9" t="n">
        <v>0.149548016356993</v>
      </c>
      <c r="T288" s="9" t="n">
        <v>0.125989089227281</v>
      </c>
      <c r="U288" s="9" t="n">
        <v>0.100448685670997</v>
      </c>
      <c r="V288" s="10" t="str">
        <f>SUM(Q288:U288)</f>
      </c>
      <c r="W288" s="11"/>
      <c r="X288" s="9" t="n">
        <v>0.432568712797198</v>
      </c>
      <c r="Y288" s="9" t="n">
        <v>0.250352801345492</v>
      </c>
      <c r="Z288" s="9" t="n">
        <v>0.149468265876266</v>
      </c>
      <c r="AA288" s="9" t="n">
        <v>0.120972302368156</v>
      </c>
      <c r="AB288" s="9" t="n">
        <v>0.0964507527971715</v>
      </c>
      <c r="AC288" s="10" t="str">
        <f>SUM(X288:AB288)</f>
      </c>
      <c r="AD288" s="11"/>
      <c r="AE288" s="9" t="n">
        <v>0.430446398759377</v>
      </c>
      <c r="AF288" s="9" t="n">
        <v>0.251513346994728</v>
      </c>
      <c r="AG288" s="9" t="n">
        <v>0.148237896214692</v>
      </c>
      <c r="AH288" s="9" t="n">
        <v>0.119207170544525</v>
      </c>
      <c r="AI288" s="9" t="n">
        <v>0.0947217130874593</v>
      </c>
      <c r="AJ288" s="10" t="str">
        <f>SUM(AE288:AI288)</f>
      </c>
      <c r="AK288" s="11"/>
      <c r="AL288" s="5" t="n">
        <v>0.163</v>
      </c>
      <c r="AM288" s="5" t="n">
        <v>0.276</v>
      </c>
      <c r="AN288" s="5" t="n">
        <v>0.485</v>
      </c>
      <c r="AO288" s="5" t="n">
        <v>0.703</v>
      </c>
    </row>
    <row r="289">
      <c r="B289" s="8" t="s">
        <v>21</v>
      </c>
      <c r="C289" s="12" t="str">
        <f>C288/$H$288</f>
      </c>
      <c r="D289" s="12" t="str">
        <f>D288/$H$288</f>
      </c>
      <c r="E289" s="12" t="str">
        <f>E288/$H$288</f>
      </c>
      <c r="F289" s="12" t="str">
        <f>F288/$H$288</f>
      </c>
      <c r="G289" s="12" t="str">
        <f>G288/$H$288</f>
      </c>
      <c r="H289" s="12" t="str">
        <f>SUM(C289:G289)</f>
      </c>
      <c r="J289" s="12" t="n">
        <v>0.400851711598716</v>
      </c>
      <c r="K289" s="12" t="n">
        <v>0.231965212439701</v>
      </c>
      <c r="L289" s="12" t="n">
        <v>0.142393676477974</v>
      </c>
      <c r="M289" s="12" t="n">
        <v>0.120998690915315</v>
      </c>
      <c r="N289" s="12" t="n">
        <v>0.103790708568294</v>
      </c>
      <c r="O289" s="12" t="str">
        <f>SUM(J289:N289)</f>
      </c>
      <c r="Q289" s="12" t="n">
        <v>0.409567822148024</v>
      </c>
      <c r="R289" s="12" t="n">
        <v>0.234667700236294</v>
      </c>
      <c r="S289" s="12" t="n">
        <v>0.140966700840712</v>
      </c>
      <c r="T289" s="12" t="n">
        <v>0.119067887962241</v>
      </c>
      <c r="U289" s="12" t="n">
        <v>0.095729888812729</v>
      </c>
      <c r="V289" s="12" t="str">
        <f>SUM(Q289:U289)</f>
      </c>
      <c r="X289" s="12" t="n">
        <v>0.412806432434015</v>
      </c>
      <c r="Y289" s="12" t="n">
        <v>0.238530882788234</v>
      </c>
      <c r="Z289" s="12" t="n">
        <v>0.141759874675854</v>
      </c>
      <c r="AA289" s="12" t="n">
        <v>0.11493161570823</v>
      </c>
      <c r="AB289" s="12" t="n">
        <v>0.0919711943936677</v>
      </c>
      <c r="AC289" s="12" t="str">
        <f>SUM(X289:AB289)</f>
      </c>
      <c r="AE289" s="12" t="n">
        <v>0.412611288695612</v>
      </c>
      <c r="AF289" s="12" t="n">
        <v>0.240937581503191</v>
      </c>
      <c r="AG289" s="12" t="n">
        <v>0.141664577328297</v>
      </c>
      <c r="AH289" s="12" t="n">
        <v>0.114037212885114</v>
      </c>
      <c r="AI289" s="12" t="n">
        <v>0.0907493395877852</v>
      </c>
      <c r="AJ289" s="12" t="str">
        <f>SUM(AE289:AI289)</f>
      </c>
    </row>
    <row r="290">
      <c r="B290" s="8" t="s">
        <v>22</v>
      </c>
      <c r="C290" s="13" t="str">
        <f>RANK(C288,$C$288:$G$288,0)</f>
      </c>
      <c r="D290" s="13" t="str">
        <f>RANK(D288,$C$288:$G$288,0)</f>
      </c>
      <c r="E290" s="13" t="str">
        <f>RANK(E288,$C$288:$G$288,0)</f>
      </c>
      <c r="F290" s="13" t="str">
        <f>RANK(F288,$C$288:$G$288,0)</f>
      </c>
      <c r="G290" s="13" t="str">
        <f>RANK(G288,$C$288:$G$288,0)</f>
      </c>
      <c r="J290" s="14" t="n">
        <v>1.061</v>
      </c>
      <c r="K290" s="14" t="n">
        <v>2.296</v>
      </c>
      <c r="L290" s="14" t="n">
        <v>3.491</v>
      </c>
      <c r="M290" s="14" t="n">
        <v>3.924</v>
      </c>
      <c r="N290" s="14" t="n">
        <v>4.228</v>
      </c>
      <c r="Q290" s="14" t="n">
        <v>1.014</v>
      </c>
      <c r="R290" s="14" t="n">
        <v>2.165</v>
      </c>
      <c r="S290" s="14" t="n">
        <v>3.476</v>
      </c>
      <c r="T290" s="14" t="n">
        <v>3.874</v>
      </c>
      <c r="U290" s="14" t="n">
        <v>4.471</v>
      </c>
      <c r="X290" s="14" t="n">
        <v>1.001</v>
      </c>
      <c r="Y290" s="14" t="n">
        <v>2.029</v>
      </c>
      <c r="Z290" s="14" t="n">
        <v>3.311</v>
      </c>
      <c r="AA290" s="14" t="n">
        <v>3.969</v>
      </c>
      <c r="AB290" s="14" t="n">
        <v>4.69</v>
      </c>
      <c r="AE290" s="14" t="n">
        <v>1</v>
      </c>
      <c r="AF290" s="14" t="n">
        <v>2.004</v>
      </c>
      <c r="AG290" s="14" t="n">
        <v>3.194</v>
      </c>
      <c r="AH290" s="14" t="n">
        <v>3.942</v>
      </c>
      <c r="AI290" s="14" t="n">
        <v>4.86</v>
      </c>
    </row>
  </sheetData>
  <mergeCells count="468">
    <mergeCell ref="C5:H5"/>
    <mergeCell ref="J5:O5"/>
    <mergeCell ref="Q5:V5"/>
    <mergeCell ref="X5:AC5"/>
    <mergeCell ref="AE5:AJ5"/>
    <mergeCell ref="AL5:AO5"/>
    <mergeCell ref="A7:A9"/>
    <mergeCell ref="AL7:AL9"/>
    <mergeCell ref="AM7:AM9"/>
    <mergeCell ref="AN7:AN9"/>
    <mergeCell ref="AO7:AO9"/>
    <mergeCell ref="A10:A12"/>
    <mergeCell ref="AL10:AL12"/>
    <mergeCell ref="AM10:AM12"/>
    <mergeCell ref="AN10:AN12"/>
    <mergeCell ref="AO10:AO12"/>
    <mergeCell ref="A13:A15"/>
    <mergeCell ref="AL13:AL15"/>
    <mergeCell ref="AM13:AM15"/>
    <mergeCell ref="AN13:AN15"/>
    <mergeCell ref="AO13:AO15"/>
    <mergeCell ref="A16:A18"/>
    <mergeCell ref="AL16:AL18"/>
    <mergeCell ref="AM16:AM18"/>
    <mergeCell ref="AN16:AN18"/>
    <mergeCell ref="AO16:AO18"/>
    <mergeCell ref="C21:H21"/>
    <mergeCell ref="J21:O21"/>
    <mergeCell ref="Q21:V21"/>
    <mergeCell ref="X21:AC21"/>
    <mergeCell ref="AE21:AJ21"/>
    <mergeCell ref="AL21:AO21"/>
    <mergeCell ref="A23:A25"/>
    <mergeCell ref="AL23:AL25"/>
    <mergeCell ref="AM23:AM25"/>
    <mergeCell ref="AN23:AN25"/>
    <mergeCell ref="AO23:AO25"/>
    <mergeCell ref="A26:A28"/>
    <mergeCell ref="AL26:AL28"/>
    <mergeCell ref="AM26:AM28"/>
    <mergeCell ref="AN26:AN28"/>
    <mergeCell ref="AO26:AO28"/>
    <mergeCell ref="A29:A31"/>
    <mergeCell ref="AL29:AL31"/>
    <mergeCell ref="AM29:AM31"/>
    <mergeCell ref="AN29:AN31"/>
    <mergeCell ref="AO29:AO31"/>
    <mergeCell ref="A32:A34"/>
    <mergeCell ref="AL32:AL34"/>
    <mergeCell ref="AM32:AM34"/>
    <mergeCell ref="AN32:AN34"/>
    <mergeCell ref="AO32:AO34"/>
    <mergeCell ref="C37:H37"/>
    <mergeCell ref="J37:O37"/>
    <mergeCell ref="Q37:V37"/>
    <mergeCell ref="X37:AC37"/>
    <mergeCell ref="AE37:AJ37"/>
    <mergeCell ref="AL37:AO37"/>
    <mergeCell ref="A39:A41"/>
    <mergeCell ref="AL39:AL41"/>
    <mergeCell ref="AM39:AM41"/>
    <mergeCell ref="AN39:AN41"/>
    <mergeCell ref="AO39:AO41"/>
    <mergeCell ref="A42:A44"/>
    <mergeCell ref="AL42:AL44"/>
    <mergeCell ref="AM42:AM44"/>
    <mergeCell ref="AN42:AN44"/>
    <mergeCell ref="AO42:AO44"/>
    <mergeCell ref="A45:A47"/>
    <mergeCell ref="AL45:AL47"/>
    <mergeCell ref="AM45:AM47"/>
    <mergeCell ref="AN45:AN47"/>
    <mergeCell ref="AO45:AO47"/>
    <mergeCell ref="A48:A50"/>
    <mergeCell ref="AL48:AL50"/>
    <mergeCell ref="AM48:AM50"/>
    <mergeCell ref="AN48:AN50"/>
    <mergeCell ref="AO48:AO50"/>
    <mergeCell ref="C53:H53"/>
    <mergeCell ref="J53:O53"/>
    <mergeCell ref="Q53:V53"/>
    <mergeCell ref="X53:AC53"/>
    <mergeCell ref="AE53:AJ53"/>
    <mergeCell ref="AL53:AO53"/>
    <mergeCell ref="A55:A57"/>
    <mergeCell ref="AL55:AL57"/>
    <mergeCell ref="AM55:AM57"/>
    <mergeCell ref="AN55:AN57"/>
    <mergeCell ref="AO55:AO57"/>
    <mergeCell ref="A58:A60"/>
    <mergeCell ref="AL58:AL60"/>
    <mergeCell ref="AM58:AM60"/>
    <mergeCell ref="AN58:AN60"/>
    <mergeCell ref="AO58:AO60"/>
    <mergeCell ref="A61:A63"/>
    <mergeCell ref="AL61:AL63"/>
    <mergeCell ref="AM61:AM63"/>
    <mergeCell ref="AN61:AN63"/>
    <mergeCell ref="AO61:AO63"/>
    <mergeCell ref="A64:A66"/>
    <mergeCell ref="AL64:AL66"/>
    <mergeCell ref="AM64:AM66"/>
    <mergeCell ref="AN64:AN66"/>
    <mergeCell ref="AO64:AO66"/>
    <mergeCell ref="C69:H69"/>
    <mergeCell ref="J69:O69"/>
    <mergeCell ref="Q69:V69"/>
    <mergeCell ref="X69:AC69"/>
    <mergeCell ref="AE69:AJ69"/>
    <mergeCell ref="AL69:AO69"/>
    <mergeCell ref="A71:A73"/>
    <mergeCell ref="AL71:AL73"/>
    <mergeCell ref="AM71:AM73"/>
    <mergeCell ref="AN71:AN73"/>
    <mergeCell ref="AO71:AO73"/>
    <mergeCell ref="A74:A76"/>
    <mergeCell ref="AL74:AL76"/>
    <mergeCell ref="AM74:AM76"/>
    <mergeCell ref="AN74:AN76"/>
    <mergeCell ref="AO74:AO76"/>
    <mergeCell ref="A77:A79"/>
    <mergeCell ref="AL77:AL79"/>
    <mergeCell ref="AM77:AM79"/>
    <mergeCell ref="AN77:AN79"/>
    <mergeCell ref="AO77:AO79"/>
    <mergeCell ref="A80:A82"/>
    <mergeCell ref="AL80:AL82"/>
    <mergeCell ref="AM80:AM82"/>
    <mergeCell ref="AN80:AN82"/>
    <mergeCell ref="AO80:AO82"/>
    <mergeCell ref="C85:H85"/>
    <mergeCell ref="J85:O85"/>
    <mergeCell ref="Q85:V85"/>
    <mergeCell ref="X85:AC85"/>
    <mergeCell ref="AE85:AJ85"/>
    <mergeCell ref="AL85:AO85"/>
    <mergeCell ref="A87:A89"/>
    <mergeCell ref="AL87:AL89"/>
    <mergeCell ref="AM87:AM89"/>
    <mergeCell ref="AN87:AN89"/>
    <mergeCell ref="AO87:AO89"/>
    <mergeCell ref="A90:A92"/>
    <mergeCell ref="AL90:AL92"/>
    <mergeCell ref="AM90:AM92"/>
    <mergeCell ref="AN90:AN92"/>
    <mergeCell ref="AO90:AO92"/>
    <mergeCell ref="A93:A95"/>
    <mergeCell ref="AL93:AL95"/>
    <mergeCell ref="AM93:AM95"/>
    <mergeCell ref="AN93:AN95"/>
    <mergeCell ref="AO93:AO95"/>
    <mergeCell ref="A96:A98"/>
    <mergeCell ref="AL96:AL98"/>
    <mergeCell ref="AM96:AM98"/>
    <mergeCell ref="AN96:AN98"/>
    <mergeCell ref="AO96:AO98"/>
    <mergeCell ref="C101:H101"/>
    <mergeCell ref="J101:O101"/>
    <mergeCell ref="Q101:V101"/>
    <mergeCell ref="X101:AC101"/>
    <mergeCell ref="AE101:AJ101"/>
    <mergeCell ref="AL101:AO101"/>
    <mergeCell ref="A103:A105"/>
    <mergeCell ref="AL103:AL105"/>
    <mergeCell ref="AM103:AM105"/>
    <mergeCell ref="AN103:AN105"/>
    <mergeCell ref="AO103:AO105"/>
    <mergeCell ref="A106:A108"/>
    <mergeCell ref="AL106:AL108"/>
    <mergeCell ref="AM106:AM108"/>
    <mergeCell ref="AN106:AN108"/>
    <mergeCell ref="AO106:AO108"/>
    <mergeCell ref="A109:A111"/>
    <mergeCell ref="AL109:AL111"/>
    <mergeCell ref="AM109:AM111"/>
    <mergeCell ref="AN109:AN111"/>
    <mergeCell ref="AO109:AO111"/>
    <mergeCell ref="A112:A114"/>
    <mergeCell ref="AL112:AL114"/>
    <mergeCell ref="AM112:AM114"/>
    <mergeCell ref="AN112:AN114"/>
    <mergeCell ref="AO112:AO114"/>
    <mergeCell ref="C117:H117"/>
    <mergeCell ref="J117:O117"/>
    <mergeCell ref="Q117:V117"/>
    <mergeCell ref="X117:AC117"/>
    <mergeCell ref="AE117:AJ117"/>
    <mergeCell ref="AL117:AO117"/>
    <mergeCell ref="A119:A121"/>
    <mergeCell ref="AL119:AL121"/>
    <mergeCell ref="AM119:AM121"/>
    <mergeCell ref="AN119:AN121"/>
    <mergeCell ref="AO119:AO121"/>
    <mergeCell ref="A122:A124"/>
    <mergeCell ref="AL122:AL124"/>
    <mergeCell ref="AM122:AM124"/>
    <mergeCell ref="AN122:AN124"/>
    <mergeCell ref="AO122:AO124"/>
    <mergeCell ref="A125:A127"/>
    <mergeCell ref="AL125:AL127"/>
    <mergeCell ref="AM125:AM127"/>
    <mergeCell ref="AN125:AN127"/>
    <mergeCell ref="AO125:AO127"/>
    <mergeCell ref="A128:A130"/>
    <mergeCell ref="AL128:AL130"/>
    <mergeCell ref="AM128:AM130"/>
    <mergeCell ref="AN128:AN130"/>
    <mergeCell ref="AO128:AO130"/>
    <mergeCell ref="C133:H133"/>
    <mergeCell ref="J133:O133"/>
    <mergeCell ref="Q133:V133"/>
    <mergeCell ref="X133:AC133"/>
    <mergeCell ref="AE133:AJ133"/>
    <mergeCell ref="AL133:AO133"/>
    <mergeCell ref="A135:A137"/>
    <mergeCell ref="AL135:AL137"/>
    <mergeCell ref="AM135:AM137"/>
    <mergeCell ref="AN135:AN137"/>
    <mergeCell ref="AO135:AO137"/>
    <mergeCell ref="A138:A140"/>
    <mergeCell ref="AL138:AL140"/>
    <mergeCell ref="AM138:AM140"/>
    <mergeCell ref="AN138:AN140"/>
    <mergeCell ref="AO138:AO140"/>
    <mergeCell ref="A141:A143"/>
    <mergeCell ref="AL141:AL143"/>
    <mergeCell ref="AM141:AM143"/>
    <mergeCell ref="AN141:AN143"/>
    <mergeCell ref="AO141:AO143"/>
    <mergeCell ref="A144:A146"/>
    <mergeCell ref="AL144:AL146"/>
    <mergeCell ref="AM144:AM146"/>
    <mergeCell ref="AN144:AN146"/>
    <mergeCell ref="AO144:AO146"/>
    <mergeCell ref="C149:H149"/>
    <mergeCell ref="J149:O149"/>
    <mergeCell ref="Q149:V149"/>
    <mergeCell ref="X149:AC149"/>
    <mergeCell ref="AE149:AJ149"/>
    <mergeCell ref="AL149:AO149"/>
    <mergeCell ref="A151:A153"/>
    <mergeCell ref="AL151:AL153"/>
    <mergeCell ref="AM151:AM153"/>
    <mergeCell ref="AN151:AN153"/>
    <mergeCell ref="AO151:AO153"/>
    <mergeCell ref="A154:A156"/>
    <mergeCell ref="AL154:AL156"/>
    <mergeCell ref="AM154:AM156"/>
    <mergeCell ref="AN154:AN156"/>
    <mergeCell ref="AO154:AO156"/>
    <mergeCell ref="A157:A159"/>
    <mergeCell ref="AL157:AL159"/>
    <mergeCell ref="AM157:AM159"/>
    <mergeCell ref="AN157:AN159"/>
    <mergeCell ref="AO157:AO159"/>
    <mergeCell ref="A160:A162"/>
    <mergeCell ref="AL160:AL162"/>
    <mergeCell ref="AM160:AM162"/>
    <mergeCell ref="AN160:AN162"/>
    <mergeCell ref="AO160:AO162"/>
    <mergeCell ref="C165:H165"/>
    <mergeCell ref="J165:O165"/>
    <mergeCell ref="Q165:V165"/>
    <mergeCell ref="X165:AC165"/>
    <mergeCell ref="AE165:AJ165"/>
    <mergeCell ref="AL165:AO165"/>
    <mergeCell ref="A167:A169"/>
    <mergeCell ref="AL167:AL169"/>
    <mergeCell ref="AM167:AM169"/>
    <mergeCell ref="AN167:AN169"/>
    <mergeCell ref="AO167:AO169"/>
    <mergeCell ref="A170:A172"/>
    <mergeCell ref="AL170:AL172"/>
    <mergeCell ref="AM170:AM172"/>
    <mergeCell ref="AN170:AN172"/>
    <mergeCell ref="AO170:AO172"/>
    <mergeCell ref="A173:A175"/>
    <mergeCell ref="AL173:AL175"/>
    <mergeCell ref="AM173:AM175"/>
    <mergeCell ref="AN173:AN175"/>
    <mergeCell ref="AO173:AO175"/>
    <mergeCell ref="A176:A178"/>
    <mergeCell ref="AL176:AL178"/>
    <mergeCell ref="AM176:AM178"/>
    <mergeCell ref="AN176:AN178"/>
    <mergeCell ref="AO176:AO178"/>
    <mergeCell ref="C181:H181"/>
    <mergeCell ref="J181:O181"/>
    <mergeCell ref="Q181:V181"/>
    <mergeCell ref="X181:AC181"/>
    <mergeCell ref="AE181:AJ181"/>
    <mergeCell ref="AL181:AO181"/>
    <mergeCell ref="A183:A185"/>
    <mergeCell ref="AL183:AL185"/>
    <mergeCell ref="AM183:AM185"/>
    <mergeCell ref="AN183:AN185"/>
    <mergeCell ref="AO183:AO185"/>
    <mergeCell ref="A186:A188"/>
    <mergeCell ref="AL186:AL188"/>
    <mergeCell ref="AM186:AM188"/>
    <mergeCell ref="AN186:AN188"/>
    <mergeCell ref="AO186:AO188"/>
    <mergeCell ref="A189:A191"/>
    <mergeCell ref="AL189:AL191"/>
    <mergeCell ref="AM189:AM191"/>
    <mergeCell ref="AN189:AN191"/>
    <mergeCell ref="AO189:AO191"/>
    <mergeCell ref="A192:A194"/>
    <mergeCell ref="AL192:AL194"/>
    <mergeCell ref="AM192:AM194"/>
    <mergeCell ref="AN192:AN194"/>
    <mergeCell ref="AO192:AO194"/>
    <mergeCell ref="C197:H197"/>
    <mergeCell ref="J197:O197"/>
    <mergeCell ref="Q197:V197"/>
    <mergeCell ref="X197:AC197"/>
    <mergeCell ref="AE197:AJ197"/>
    <mergeCell ref="AL197:AO197"/>
    <mergeCell ref="A199:A201"/>
    <mergeCell ref="AL199:AL201"/>
    <mergeCell ref="AM199:AM201"/>
    <mergeCell ref="AN199:AN201"/>
    <mergeCell ref="AO199:AO201"/>
    <mergeCell ref="A202:A204"/>
    <mergeCell ref="AL202:AL204"/>
    <mergeCell ref="AM202:AM204"/>
    <mergeCell ref="AN202:AN204"/>
    <mergeCell ref="AO202:AO204"/>
    <mergeCell ref="A205:A207"/>
    <mergeCell ref="AL205:AL207"/>
    <mergeCell ref="AM205:AM207"/>
    <mergeCell ref="AN205:AN207"/>
    <mergeCell ref="AO205:AO207"/>
    <mergeCell ref="A208:A210"/>
    <mergeCell ref="AL208:AL210"/>
    <mergeCell ref="AM208:AM210"/>
    <mergeCell ref="AN208:AN210"/>
    <mergeCell ref="AO208:AO210"/>
    <mergeCell ref="C213:H213"/>
    <mergeCell ref="J213:O213"/>
    <mergeCell ref="Q213:V213"/>
    <mergeCell ref="X213:AC213"/>
    <mergeCell ref="AE213:AJ213"/>
    <mergeCell ref="AL213:AO213"/>
    <mergeCell ref="A215:A217"/>
    <mergeCell ref="AL215:AL217"/>
    <mergeCell ref="AM215:AM217"/>
    <mergeCell ref="AN215:AN217"/>
    <mergeCell ref="AO215:AO217"/>
    <mergeCell ref="A218:A220"/>
    <mergeCell ref="AL218:AL220"/>
    <mergeCell ref="AM218:AM220"/>
    <mergeCell ref="AN218:AN220"/>
    <mergeCell ref="AO218:AO220"/>
    <mergeCell ref="A221:A223"/>
    <mergeCell ref="AL221:AL223"/>
    <mergeCell ref="AM221:AM223"/>
    <mergeCell ref="AN221:AN223"/>
    <mergeCell ref="AO221:AO223"/>
    <mergeCell ref="A224:A226"/>
    <mergeCell ref="AL224:AL226"/>
    <mergeCell ref="AM224:AM226"/>
    <mergeCell ref="AN224:AN226"/>
    <mergeCell ref="AO224:AO226"/>
    <mergeCell ref="C229:H229"/>
    <mergeCell ref="J229:O229"/>
    <mergeCell ref="Q229:V229"/>
    <mergeCell ref="X229:AC229"/>
    <mergeCell ref="AE229:AJ229"/>
    <mergeCell ref="AL229:AO229"/>
    <mergeCell ref="A231:A233"/>
    <mergeCell ref="AL231:AL233"/>
    <mergeCell ref="AM231:AM233"/>
    <mergeCell ref="AN231:AN233"/>
    <mergeCell ref="AO231:AO233"/>
    <mergeCell ref="A234:A236"/>
    <mergeCell ref="AL234:AL236"/>
    <mergeCell ref="AM234:AM236"/>
    <mergeCell ref="AN234:AN236"/>
    <mergeCell ref="AO234:AO236"/>
    <mergeCell ref="A237:A239"/>
    <mergeCell ref="AL237:AL239"/>
    <mergeCell ref="AM237:AM239"/>
    <mergeCell ref="AN237:AN239"/>
    <mergeCell ref="AO237:AO239"/>
    <mergeCell ref="A240:A242"/>
    <mergeCell ref="AL240:AL242"/>
    <mergeCell ref="AM240:AM242"/>
    <mergeCell ref="AN240:AN242"/>
    <mergeCell ref="AO240:AO242"/>
    <mergeCell ref="C245:H245"/>
    <mergeCell ref="J245:O245"/>
    <mergeCell ref="Q245:V245"/>
    <mergeCell ref="X245:AC245"/>
    <mergeCell ref="AE245:AJ245"/>
    <mergeCell ref="AL245:AO245"/>
    <mergeCell ref="A247:A249"/>
    <mergeCell ref="AL247:AL249"/>
    <mergeCell ref="AM247:AM249"/>
    <mergeCell ref="AN247:AN249"/>
    <mergeCell ref="AO247:AO249"/>
    <mergeCell ref="A250:A252"/>
    <mergeCell ref="AL250:AL252"/>
    <mergeCell ref="AM250:AM252"/>
    <mergeCell ref="AN250:AN252"/>
    <mergeCell ref="AO250:AO252"/>
    <mergeCell ref="A253:A255"/>
    <mergeCell ref="AL253:AL255"/>
    <mergeCell ref="AM253:AM255"/>
    <mergeCell ref="AN253:AN255"/>
    <mergeCell ref="AO253:AO255"/>
    <mergeCell ref="A256:A258"/>
    <mergeCell ref="AL256:AL258"/>
    <mergeCell ref="AM256:AM258"/>
    <mergeCell ref="AN256:AN258"/>
    <mergeCell ref="AO256:AO258"/>
    <mergeCell ref="C261:H261"/>
    <mergeCell ref="J261:O261"/>
    <mergeCell ref="Q261:V261"/>
    <mergeCell ref="X261:AC261"/>
    <mergeCell ref="AE261:AJ261"/>
    <mergeCell ref="AL261:AO261"/>
    <mergeCell ref="A263:A265"/>
    <mergeCell ref="AL263:AL265"/>
    <mergeCell ref="AM263:AM265"/>
    <mergeCell ref="AN263:AN265"/>
    <mergeCell ref="AO263:AO265"/>
    <mergeCell ref="A266:A268"/>
    <mergeCell ref="AL266:AL268"/>
    <mergeCell ref="AM266:AM268"/>
    <mergeCell ref="AN266:AN268"/>
    <mergeCell ref="AO266:AO268"/>
    <mergeCell ref="A269:A271"/>
    <mergeCell ref="AL269:AL271"/>
    <mergeCell ref="AM269:AM271"/>
    <mergeCell ref="AN269:AN271"/>
    <mergeCell ref="AO269:AO271"/>
    <mergeCell ref="A272:A274"/>
    <mergeCell ref="AL272:AL274"/>
    <mergeCell ref="AM272:AM274"/>
    <mergeCell ref="AN272:AN274"/>
    <mergeCell ref="AO272:AO274"/>
    <mergeCell ref="C277:H277"/>
    <mergeCell ref="J277:O277"/>
    <mergeCell ref="Q277:V277"/>
    <mergeCell ref="X277:AC277"/>
    <mergeCell ref="AE277:AJ277"/>
    <mergeCell ref="AL277:AO277"/>
    <mergeCell ref="A279:A281"/>
    <mergeCell ref="AL279:AL281"/>
    <mergeCell ref="AM279:AM281"/>
    <mergeCell ref="AN279:AN281"/>
    <mergeCell ref="AO279:AO281"/>
    <mergeCell ref="A282:A284"/>
    <mergeCell ref="AL282:AL284"/>
    <mergeCell ref="AM282:AM284"/>
    <mergeCell ref="AN282:AN284"/>
    <mergeCell ref="AO282:AO284"/>
    <mergeCell ref="A285:A287"/>
    <mergeCell ref="AL285:AL287"/>
    <mergeCell ref="AM285:AM287"/>
    <mergeCell ref="AN285:AN287"/>
    <mergeCell ref="AO285:AO287"/>
    <mergeCell ref="A288:A290"/>
    <mergeCell ref="AL288:AL290"/>
    <mergeCell ref="AM288:AM290"/>
    <mergeCell ref="AN288:AN290"/>
    <mergeCell ref="AO288:AO290"/>
  </mergeCells>
  <conditionalFormatting sqref="C12:G12">
    <cfRule type="expression" dxfId="0" priority="396">
      <formula>AND(C12=1,C9&lt;&gt;1)</formula>
    </cfRule>
    <cfRule type="expression" dxfId="1" priority="395">
      <formula>AND(C12&lt;&gt;C9,NOT(AND(C12=1,C9&lt;&gt;1)))</formula>
    </cfRule>
  </conditionalFormatting>
  <conditionalFormatting sqref="C15:G15">
    <cfRule type="expression" dxfId="0" priority="394">
      <formula>AND(C15=1,C9&lt;&gt;1)</formula>
    </cfRule>
    <cfRule type="expression" dxfId="1" priority="393">
      <formula>AND(C15&lt;&gt;C9,NOT(AND(C15=1,C9&lt;&gt;1)))</formula>
    </cfRule>
  </conditionalFormatting>
  <conditionalFormatting sqref="C18:G18">
    <cfRule type="expression" dxfId="0" priority="392">
      <formula>AND(C18=1,C9&lt;&gt;1)</formula>
    </cfRule>
    <cfRule type="expression" dxfId="1" priority="391">
      <formula>AND(C18&lt;&gt;C9,NOT(AND(C18=1,C9&lt;&gt;1)))</formula>
    </cfRule>
  </conditionalFormatting>
  <conditionalFormatting sqref="J9:N9">
    <cfRule type="expression" dxfId="2" priority="390">
      <formula>RANK(J9,$J$9:$N$9,1)&lt;&gt;C$9</formula>
    </cfRule>
  </conditionalFormatting>
  <conditionalFormatting sqref="J12:N12">
    <cfRule type="expression" dxfId="2" priority="389">
      <formula>RANK(J12,$J$12:$N$12,1)&lt;&gt;C$12</formula>
    </cfRule>
  </conditionalFormatting>
  <conditionalFormatting sqref="J15:N15">
    <cfRule type="expression" dxfId="2" priority="388">
      <formula>RANK(J15,$J$15:$N$15,1)&lt;&gt;C$15</formula>
    </cfRule>
  </conditionalFormatting>
  <conditionalFormatting sqref="J18:N18">
    <cfRule type="expression" dxfId="2" priority="387">
      <formula>RANK(J18,$J$18:$N$18,1)&lt;&gt;C$18</formula>
    </cfRule>
  </conditionalFormatting>
  <conditionalFormatting sqref="Q9:U9">
    <cfRule type="expression" dxfId="2" priority="386">
      <formula>RANK(Q9,$Q$9:$U$9,1)&lt;&gt;C$9</formula>
    </cfRule>
  </conditionalFormatting>
  <conditionalFormatting sqref="Q12:U12">
    <cfRule type="expression" dxfId="2" priority="385">
      <formula>RANK(Q12,$Q$12:$U$12,1)&lt;&gt;C$12</formula>
    </cfRule>
  </conditionalFormatting>
  <conditionalFormatting sqref="Q15:U15">
    <cfRule type="expression" dxfId="2" priority="384">
      <formula>RANK(Q15,$Q$15:$U$15,1)&lt;&gt;C$15</formula>
    </cfRule>
  </conditionalFormatting>
  <conditionalFormatting sqref="Q18:U18">
    <cfRule type="expression" dxfId="2" priority="383">
      <formula>RANK(Q18,$Q$18:$U$18,1)&lt;&gt;C$18</formula>
    </cfRule>
  </conditionalFormatting>
  <conditionalFormatting sqref="X9:AB9">
    <cfRule type="expression" dxfId="2" priority="382">
      <formula>RANK(X9,$X$9:$AB$9,1)&lt;&gt;C$9</formula>
    </cfRule>
  </conditionalFormatting>
  <conditionalFormatting sqref="X12:AB12">
    <cfRule type="expression" dxfId="2" priority="381">
      <formula>RANK(X12,$X$12:$AB$12,1)&lt;&gt;C$12</formula>
    </cfRule>
  </conditionalFormatting>
  <conditionalFormatting sqref="X15:AB15">
    <cfRule type="expression" dxfId="2" priority="380">
      <formula>RANK(X15,$X$15:$AB$15,1)&lt;&gt;C$15</formula>
    </cfRule>
  </conditionalFormatting>
  <conditionalFormatting sqref="X18:AB18">
    <cfRule type="expression" dxfId="2" priority="379">
      <formula>RANK(X18,$X$18:$AB$18,1)&lt;&gt;C$18</formula>
    </cfRule>
  </conditionalFormatting>
  <conditionalFormatting sqref="AE9:AI9">
    <cfRule type="expression" dxfId="2" priority="378">
      <formula>RANK(AE9,$AE$9:$AI$9,1)&lt;&gt;C$9</formula>
    </cfRule>
  </conditionalFormatting>
  <conditionalFormatting sqref="AE12:AI12">
    <cfRule type="expression" dxfId="2" priority="377">
      <formula>RANK(AE12,$AE$12:$AI$12,1)&lt;&gt;C$12</formula>
    </cfRule>
  </conditionalFormatting>
  <conditionalFormatting sqref="AE15:AI15">
    <cfRule type="expression" dxfId="2" priority="376">
      <formula>RANK(AE15,$AE$15:$AI$15,1)&lt;&gt;C$15</formula>
    </cfRule>
  </conditionalFormatting>
  <conditionalFormatting sqref="AE18:AI18">
    <cfRule type="expression" dxfId="2" priority="375">
      <formula>RANK(AE18,$AE$18:$AI$18,1)&lt;&gt;C$18</formula>
    </cfRule>
  </conditionalFormatting>
  <conditionalFormatting sqref="C28:G28">
    <cfRule type="expression" dxfId="0" priority="374">
      <formula>AND(C28=1,C25&lt;&gt;1)</formula>
    </cfRule>
    <cfRule type="expression" dxfId="1" priority="373">
      <formula>AND(C28&lt;&gt;C25,NOT(AND(C28=1,C25&lt;&gt;1)))</formula>
    </cfRule>
  </conditionalFormatting>
  <conditionalFormatting sqref="C31:G31">
    <cfRule type="expression" dxfId="0" priority="372">
      <formula>AND(C31=1,C25&lt;&gt;1)</formula>
    </cfRule>
    <cfRule type="expression" dxfId="1" priority="371">
      <formula>AND(C31&lt;&gt;C25,NOT(AND(C31=1,C25&lt;&gt;1)))</formula>
    </cfRule>
  </conditionalFormatting>
  <conditionalFormatting sqref="C34:G34">
    <cfRule type="expression" dxfId="0" priority="370">
      <formula>AND(C34=1,C25&lt;&gt;1)</formula>
    </cfRule>
    <cfRule type="expression" dxfId="1" priority="369">
      <formula>AND(C34&lt;&gt;C25,NOT(AND(C34=1,C25&lt;&gt;1)))</formula>
    </cfRule>
  </conditionalFormatting>
  <conditionalFormatting sqref="J25:N25">
    <cfRule type="expression" dxfId="2" priority="368">
      <formula>RANK(J25,$J$25:$N$25,1)&lt;&gt;C$25</formula>
    </cfRule>
  </conditionalFormatting>
  <conditionalFormatting sqref="J28:N28">
    <cfRule type="expression" dxfId="2" priority="367">
      <formula>RANK(J28,$J$28:$N$28,1)&lt;&gt;C$28</formula>
    </cfRule>
  </conditionalFormatting>
  <conditionalFormatting sqref="J31:N31">
    <cfRule type="expression" dxfId="2" priority="366">
      <formula>RANK(J31,$J$31:$N$31,1)&lt;&gt;C$31</formula>
    </cfRule>
  </conditionalFormatting>
  <conditionalFormatting sqref="J34:N34">
    <cfRule type="expression" dxfId="2" priority="365">
      <formula>RANK(J34,$J$34:$N$34,1)&lt;&gt;C$34</formula>
    </cfRule>
  </conditionalFormatting>
  <conditionalFormatting sqref="Q25:U25">
    <cfRule type="expression" dxfId="2" priority="364">
      <formula>RANK(Q25,$Q$25:$U$25,1)&lt;&gt;C$25</formula>
    </cfRule>
  </conditionalFormatting>
  <conditionalFormatting sqref="Q28:U28">
    <cfRule type="expression" dxfId="2" priority="363">
      <formula>RANK(Q28,$Q$28:$U$28,1)&lt;&gt;C$28</formula>
    </cfRule>
  </conditionalFormatting>
  <conditionalFormatting sqref="Q31:U31">
    <cfRule type="expression" dxfId="2" priority="362">
      <formula>RANK(Q31,$Q$31:$U$31,1)&lt;&gt;C$31</formula>
    </cfRule>
  </conditionalFormatting>
  <conditionalFormatting sqref="Q34:U34">
    <cfRule type="expression" dxfId="2" priority="361">
      <formula>RANK(Q34,$Q$34:$U$34,1)&lt;&gt;C$34</formula>
    </cfRule>
  </conditionalFormatting>
  <conditionalFormatting sqref="X25:AB25">
    <cfRule type="expression" dxfId="2" priority="360">
      <formula>RANK(X25,$X$25:$AB$25,1)&lt;&gt;C$25</formula>
    </cfRule>
  </conditionalFormatting>
  <conditionalFormatting sqref="X28:AB28">
    <cfRule type="expression" dxfId="2" priority="359">
      <formula>RANK(X28,$X$28:$AB$28,1)&lt;&gt;C$28</formula>
    </cfRule>
  </conditionalFormatting>
  <conditionalFormatting sqref="X31:AB31">
    <cfRule type="expression" dxfId="2" priority="358">
      <formula>RANK(X31,$X$31:$AB$31,1)&lt;&gt;C$31</formula>
    </cfRule>
  </conditionalFormatting>
  <conditionalFormatting sqref="X34:AB34">
    <cfRule type="expression" dxfId="2" priority="357">
      <formula>RANK(X34,$X$34:$AB$34,1)&lt;&gt;C$34</formula>
    </cfRule>
  </conditionalFormatting>
  <conditionalFormatting sqref="AE25:AI25">
    <cfRule type="expression" dxfId="2" priority="356">
      <formula>RANK(AE25,$AE$25:$AI$25,1)&lt;&gt;C$25</formula>
    </cfRule>
  </conditionalFormatting>
  <conditionalFormatting sqref="AE28:AI28">
    <cfRule type="expression" dxfId="2" priority="355">
      <formula>RANK(AE28,$AE$28:$AI$28,1)&lt;&gt;C$28</formula>
    </cfRule>
  </conditionalFormatting>
  <conditionalFormatting sqref="AE31:AI31">
    <cfRule type="expression" dxfId="2" priority="354">
      <formula>RANK(AE31,$AE$31:$AI$31,1)&lt;&gt;C$31</formula>
    </cfRule>
  </conditionalFormatting>
  <conditionalFormatting sqref="AE34:AI34">
    <cfRule type="expression" dxfId="2" priority="353">
      <formula>RANK(AE34,$AE$34:$AI$34,1)&lt;&gt;C$34</formula>
    </cfRule>
  </conditionalFormatting>
  <conditionalFormatting sqref="C44:G44">
    <cfRule type="expression" dxfId="0" priority="352">
      <formula>AND(C44=1,C41&lt;&gt;1)</formula>
    </cfRule>
    <cfRule type="expression" dxfId="1" priority="351">
      <formula>AND(C44&lt;&gt;C41,NOT(AND(C44=1,C41&lt;&gt;1)))</formula>
    </cfRule>
  </conditionalFormatting>
  <conditionalFormatting sqref="C47:G47">
    <cfRule type="expression" dxfId="0" priority="350">
      <formula>AND(C47=1,C41&lt;&gt;1)</formula>
    </cfRule>
    <cfRule type="expression" dxfId="1" priority="349">
      <formula>AND(C47&lt;&gt;C41,NOT(AND(C47=1,C41&lt;&gt;1)))</formula>
    </cfRule>
  </conditionalFormatting>
  <conditionalFormatting sqref="C50:G50">
    <cfRule type="expression" dxfId="0" priority="348">
      <formula>AND(C50=1,C41&lt;&gt;1)</formula>
    </cfRule>
    <cfRule type="expression" dxfId="1" priority="347">
      <formula>AND(C50&lt;&gt;C41,NOT(AND(C50=1,C41&lt;&gt;1)))</formula>
    </cfRule>
  </conditionalFormatting>
  <conditionalFormatting sqref="J41:N41">
    <cfRule type="expression" dxfId="2" priority="346">
      <formula>RANK(J41,$J$41:$N$41,1)&lt;&gt;C$41</formula>
    </cfRule>
  </conditionalFormatting>
  <conditionalFormatting sqref="J44:N44">
    <cfRule type="expression" dxfId="2" priority="345">
      <formula>RANK(J44,$J$44:$N$44,1)&lt;&gt;C$44</formula>
    </cfRule>
  </conditionalFormatting>
  <conditionalFormatting sqref="J47:N47">
    <cfRule type="expression" dxfId="2" priority="344">
      <formula>RANK(J47,$J$47:$N$47,1)&lt;&gt;C$47</formula>
    </cfRule>
  </conditionalFormatting>
  <conditionalFormatting sqref="J50:N50">
    <cfRule type="expression" dxfId="2" priority="343">
      <formula>RANK(J50,$J$50:$N$50,1)&lt;&gt;C$50</formula>
    </cfRule>
  </conditionalFormatting>
  <conditionalFormatting sqref="Q41:U41">
    <cfRule type="expression" dxfId="2" priority="342">
      <formula>RANK(Q41,$Q$41:$U$41,1)&lt;&gt;C$41</formula>
    </cfRule>
  </conditionalFormatting>
  <conditionalFormatting sqref="Q44:U44">
    <cfRule type="expression" dxfId="2" priority="341">
      <formula>RANK(Q44,$Q$44:$U$44,1)&lt;&gt;C$44</formula>
    </cfRule>
  </conditionalFormatting>
  <conditionalFormatting sqref="Q47:U47">
    <cfRule type="expression" dxfId="2" priority="340">
      <formula>RANK(Q47,$Q$47:$U$47,1)&lt;&gt;C$47</formula>
    </cfRule>
  </conditionalFormatting>
  <conditionalFormatting sqref="Q50:U50">
    <cfRule type="expression" dxfId="2" priority="339">
      <formula>RANK(Q50,$Q$50:$U$50,1)&lt;&gt;C$50</formula>
    </cfRule>
  </conditionalFormatting>
  <conditionalFormatting sqref="X41:AB41">
    <cfRule type="expression" dxfId="2" priority="338">
      <formula>RANK(X41,$X$41:$AB$41,1)&lt;&gt;C$41</formula>
    </cfRule>
  </conditionalFormatting>
  <conditionalFormatting sqref="X44:AB44">
    <cfRule type="expression" dxfId="2" priority="337">
      <formula>RANK(X44,$X$44:$AB$44,1)&lt;&gt;C$44</formula>
    </cfRule>
  </conditionalFormatting>
  <conditionalFormatting sqref="X47:AB47">
    <cfRule type="expression" dxfId="2" priority="336">
      <formula>RANK(X47,$X$47:$AB$47,1)&lt;&gt;C$47</formula>
    </cfRule>
  </conditionalFormatting>
  <conditionalFormatting sqref="X50:AB50">
    <cfRule type="expression" dxfId="2" priority="335">
      <formula>RANK(X50,$X$50:$AB$50,1)&lt;&gt;C$50</formula>
    </cfRule>
  </conditionalFormatting>
  <conditionalFormatting sqref="AE41:AI41">
    <cfRule type="expression" dxfId="2" priority="334">
      <formula>RANK(AE41,$AE$41:$AI$41,1)&lt;&gt;C$41</formula>
    </cfRule>
  </conditionalFormatting>
  <conditionalFormatting sqref="AE44:AI44">
    <cfRule type="expression" dxfId="2" priority="333">
      <formula>RANK(AE44,$AE$44:$AI$44,1)&lt;&gt;C$44</formula>
    </cfRule>
  </conditionalFormatting>
  <conditionalFormatting sqref="AE47:AI47">
    <cfRule type="expression" dxfId="2" priority="332">
      <formula>RANK(AE47,$AE$47:$AI$47,1)&lt;&gt;C$47</formula>
    </cfRule>
  </conditionalFormatting>
  <conditionalFormatting sqref="AE50:AI50">
    <cfRule type="expression" dxfId="2" priority="331">
      <formula>RANK(AE50,$AE$50:$AI$50,1)&lt;&gt;C$50</formula>
    </cfRule>
  </conditionalFormatting>
  <conditionalFormatting sqref="C60:G60">
    <cfRule type="expression" dxfId="0" priority="330">
      <formula>AND(C60=1,C57&lt;&gt;1)</formula>
    </cfRule>
    <cfRule type="expression" dxfId="1" priority="329">
      <formula>AND(C60&lt;&gt;C57,NOT(AND(C60=1,C57&lt;&gt;1)))</formula>
    </cfRule>
  </conditionalFormatting>
  <conditionalFormatting sqref="C63:G63">
    <cfRule type="expression" dxfId="0" priority="328">
      <formula>AND(C63=1,C57&lt;&gt;1)</formula>
    </cfRule>
    <cfRule type="expression" dxfId="1" priority="327">
      <formula>AND(C63&lt;&gt;C57,NOT(AND(C63=1,C57&lt;&gt;1)))</formula>
    </cfRule>
  </conditionalFormatting>
  <conditionalFormatting sqref="C66:G66">
    <cfRule type="expression" dxfId="0" priority="326">
      <formula>AND(C66=1,C57&lt;&gt;1)</formula>
    </cfRule>
    <cfRule type="expression" dxfId="1" priority="325">
      <formula>AND(C66&lt;&gt;C57,NOT(AND(C66=1,C57&lt;&gt;1)))</formula>
    </cfRule>
  </conditionalFormatting>
  <conditionalFormatting sqref="J57:N57">
    <cfRule type="expression" dxfId="2" priority="324">
      <formula>RANK(J57,$J$57:$N$57,1)&lt;&gt;C$57</formula>
    </cfRule>
  </conditionalFormatting>
  <conditionalFormatting sqref="J60:N60">
    <cfRule type="expression" dxfId="2" priority="323">
      <formula>RANK(J60,$J$60:$N$60,1)&lt;&gt;C$60</formula>
    </cfRule>
  </conditionalFormatting>
  <conditionalFormatting sqref="J63:N63">
    <cfRule type="expression" dxfId="2" priority="322">
      <formula>RANK(J63,$J$63:$N$63,1)&lt;&gt;C$63</formula>
    </cfRule>
  </conditionalFormatting>
  <conditionalFormatting sqref="J66:N66">
    <cfRule type="expression" dxfId="2" priority="321">
      <formula>RANK(J66,$J$66:$N$66,1)&lt;&gt;C$66</formula>
    </cfRule>
  </conditionalFormatting>
  <conditionalFormatting sqref="Q57:U57">
    <cfRule type="expression" dxfId="2" priority="320">
      <formula>RANK(Q57,$Q$57:$U$57,1)&lt;&gt;C$57</formula>
    </cfRule>
  </conditionalFormatting>
  <conditionalFormatting sqref="Q60:U60">
    <cfRule type="expression" dxfId="2" priority="319">
      <formula>RANK(Q60,$Q$60:$U$60,1)&lt;&gt;C$60</formula>
    </cfRule>
  </conditionalFormatting>
  <conditionalFormatting sqref="Q63:U63">
    <cfRule type="expression" dxfId="2" priority="318">
      <formula>RANK(Q63,$Q$63:$U$63,1)&lt;&gt;C$63</formula>
    </cfRule>
  </conditionalFormatting>
  <conditionalFormatting sqref="Q66:U66">
    <cfRule type="expression" dxfId="2" priority="317">
      <formula>RANK(Q66,$Q$66:$U$66,1)&lt;&gt;C$66</formula>
    </cfRule>
  </conditionalFormatting>
  <conditionalFormatting sqref="X57:AB57">
    <cfRule type="expression" dxfId="2" priority="316">
      <formula>RANK(X57,$X$57:$AB$57,1)&lt;&gt;C$57</formula>
    </cfRule>
  </conditionalFormatting>
  <conditionalFormatting sqref="X60:AB60">
    <cfRule type="expression" dxfId="2" priority="315">
      <formula>RANK(X60,$X$60:$AB$60,1)&lt;&gt;C$60</formula>
    </cfRule>
  </conditionalFormatting>
  <conditionalFormatting sqref="X63:AB63">
    <cfRule type="expression" dxfId="2" priority="314">
      <formula>RANK(X63,$X$63:$AB$63,1)&lt;&gt;C$63</formula>
    </cfRule>
  </conditionalFormatting>
  <conditionalFormatting sqref="X66:AB66">
    <cfRule type="expression" dxfId="2" priority="313">
      <formula>RANK(X66,$X$66:$AB$66,1)&lt;&gt;C$66</formula>
    </cfRule>
  </conditionalFormatting>
  <conditionalFormatting sqref="AE57:AI57">
    <cfRule type="expression" dxfId="2" priority="312">
      <formula>RANK(AE57,$AE$57:$AI$57,1)&lt;&gt;C$57</formula>
    </cfRule>
  </conditionalFormatting>
  <conditionalFormatting sqref="AE60:AI60">
    <cfRule type="expression" dxfId="2" priority="311">
      <formula>RANK(AE60,$AE$60:$AI$60,1)&lt;&gt;C$60</formula>
    </cfRule>
  </conditionalFormatting>
  <conditionalFormatting sqref="AE63:AI63">
    <cfRule type="expression" dxfId="2" priority="310">
      <formula>RANK(AE63,$AE$63:$AI$63,1)&lt;&gt;C$63</formula>
    </cfRule>
  </conditionalFormatting>
  <conditionalFormatting sqref="AE66:AI66">
    <cfRule type="expression" dxfId="2" priority="309">
      <formula>RANK(AE66,$AE$66:$AI$66,1)&lt;&gt;C$66</formula>
    </cfRule>
  </conditionalFormatting>
  <conditionalFormatting sqref="C76:G76">
    <cfRule type="expression" dxfId="0" priority="308">
      <formula>AND(C76=1,C73&lt;&gt;1)</formula>
    </cfRule>
    <cfRule type="expression" dxfId="1" priority="307">
      <formula>AND(C76&lt;&gt;C73,NOT(AND(C76=1,C73&lt;&gt;1)))</formula>
    </cfRule>
  </conditionalFormatting>
  <conditionalFormatting sqref="C79:G79">
    <cfRule type="expression" dxfId="0" priority="306">
      <formula>AND(C79=1,C73&lt;&gt;1)</formula>
    </cfRule>
    <cfRule type="expression" dxfId="1" priority="305">
      <formula>AND(C79&lt;&gt;C73,NOT(AND(C79=1,C73&lt;&gt;1)))</formula>
    </cfRule>
  </conditionalFormatting>
  <conditionalFormatting sqref="C82:G82">
    <cfRule type="expression" dxfId="0" priority="304">
      <formula>AND(C82=1,C73&lt;&gt;1)</formula>
    </cfRule>
    <cfRule type="expression" dxfId="1" priority="303">
      <formula>AND(C82&lt;&gt;C73,NOT(AND(C82=1,C73&lt;&gt;1)))</formula>
    </cfRule>
  </conditionalFormatting>
  <conditionalFormatting sqref="J73:N73">
    <cfRule type="expression" dxfId="2" priority="302">
      <formula>RANK(J73,$J$73:$N$73,1)&lt;&gt;C$73</formula>
    </cfRule>
  </conditionalFormatting>
  <conditionalFormatting sqref="J76:N76">
    <cfRule type="expression" dxfId="2" priority="301">
      <formula>RANK(J76,$J$76:$N$76,1)&lt;&gt;C$76</formula>
    </cfRule>
  </conditionalFormatting>
  <conditionalFormatting sqref="J79:N79">
    <cfRule type="expression" dxfId="2" priority="300">
      <formula>RANK(J79,$J$79:$N$79,1)&lt;&gt;C$79</formula>
    </cfRule>
  </conditionalFormatting>
  <conditionalFormatting sqref="J82:N82">
    <cfRule type="expression" dxfId="2" priority="299">
      <formula>RANK(J82,$J$82:$N$82,1)&lt;&gt;C$82</formula>
    </cfRule>
  </conditionalFormatting>
  <conditionalFormatting sqref="Q73:U73">
    <cfRule type="expression" dxfId="2" priority="298">
      <formula>RANK(Q73,$Q$73:$U$73,1)&lt;&gt;C$73</formula>
    </cfRule>
  </conditionalFormatting>
  <conditionalFormatting sqref="Q76:U76">
    <cfRule type="expression" dxfId="2" priority="297">
      <formula>RANK(Q76,$Q$76:$U$76,1)&lt;&gt;C$76</formula>
    </cfRule>
  </conditionalFormatting>
  <conditionalFormatting sqref="Q79:U79">
    <cfRule type="expression" dxfId="2" priority="296">
      <formula>RANK(Q79,$Q$79:$U$79,1)&lt;&gt;C$79</formula>
    </cfRule>
  </conditionalFormatting>
  <conditionalFormatting sqref="Q82:U82">
    <cfRule type="expression" dxfId="2" priority="295">
      <formula>RANK(Q82,$Q$82:$U$82,1)&lt;&gt;C$82</formula>
    </cfRule>
  </conditionalFormatting>
  <conditionalFormatting sqref="X73:AB73">
    <cfRule type="expression" dxfId="2" priority="294">
      <formula>RANK(X73,$X$73:$AB$73,1)&lt;&gt;C$73</formula>
    </cfRule>
  </conditionalFormatting>
  <conditionalFormatting sqref="X76:AB76">
    <cfRule type="expression" dxfId="2" priority="293">
      <formula>RANK(X76,$X$76:$AB$76,1)&lt;&gt;C$76</formula>
    </cfRule>
  </conditionalFormatting>
  <conditionalFormatting sqref="X79:AB79">
    <cfRule type="expression" dxfId="2" priority="292">
      <formula>RANK(X79,$X$79:$AB$79,1)&lt;&gt;C$79</formula>
    </cfRule>
  </conditionalFormatting>
  <conditionalFormatting sqref="X82:AB82">
    <cfRule type="expression" dxfId="2" priority="291">
      <formula>RANK(X82,$X$82:$AB$82,1)&lt;&gt;C$82</formula>
    </cfRule>
  </conditionalFormatting>
  <conditionalFormatting sqref="AE73:AI73">
    <cfRule type="expression" dxfId="2" priority="290">
      <formula>RANK(AE73,$AE$73:$AI$73,1)&lt;&gt;C$73</formula>
    </cfRule>
  </conditionalFormatting>
  <conditionalFormatting sqref="AE76:AI76">
    <cfRule type="expression" dxfId="2" priority="289">
      <formula>RANK(AE76,$AE$76:$AI$76,1)&lt;&gt;C$76</formula>
    </cfRule>
  </conditionalFormatting>
  <conditionalFormatting sqref="AE79:AI79">
    <cfRule type="expression" dxfId="2" priority="288">
      <formula>RANK(AE79,$AE$79:$AI$79,1)&lt;&gt;C$79</formula>
    </cfRule>
  </conditionalFormatting>
  <conditionalFormatting sqref="AE82:AI82">
    <cfRule type="expression" dxfId="2" priority="287">
      <formula>RANK(AE82,$AE$82:$AI$82,1)&lt;&gt;C$82</formula>
    </cfRule>
  </conditionalFormatting>
  <conditionalFormatting sqref="C92:G92">
    <cfRule type="expression" dxfId="0" priority="286">
      <formula>AND(C92=1,C89&lt;&gt;1)</formula>
    </cfRule>
    <cfRule type="expression" dxfId="1" priority="285">
      <formula>AND(C92&lt;&gt;C89,NOT(AND(C92=1,C89&lt;&gt;1)))</formula>
    </cfRule>
  </conditionalFormatting>
  <conditionalFormatting sqref="C95:G95">
    <cfRule type="expression" dxfId="0" priority="284">
      <formula>AND(C95=1,C89&lt;&gt;1)</formula>
    </cfRule>
    <cfRule type="expression" dxfId="1" priority="283">
      <formula>AND(C95&lt;&gt;C89,NOT(AND(C95=1,C89&lt;&gt;1)))</formula>
    </cfRule>
  </conditionalFormatting>
  <conditionalFormatting sqref="C98:G98">
    <cfRule type="expression" dxfId="0" priority="282">
      <formula>AND(C98=1,C89&lt;&gt;1)</formula>
    </cfRule>
    <cfRule type="expression" dxfId="1" priority="281">
      <formula>AND(C98&lt;&gt;C89,NOT(AND(C98=1,C89&lt;&gt;1)))</formula>
    </cfRule>
  </conditionalFormatting>
  <conditionalFormatting sqref="J89:N89">
    <cfRule type="expression" dxfId="2" priority="280">
      <formula>RANK(J89,$J$89:$N$89,1)&lt;&gt;C$89</formula>
    </cfRule>
  </conditionalFormatting>
  <conditionalFormatting sqref="J92:N92">
    <cfRule type="expression" dxfId="2" priority="279">
      <formula>RANK(J92,$J$92:$N$92,1)&lt;&gt;C$92</formula>
    </cfRule>
  </conditionalFormatting>
  <conditionalFormatting sqref="J95:N95">
    <cfRule type="expression" dxfId="2" priority="278">
      <formula>RANK(J95,$J$95:$N$95,1)&lt;&gt;C$95</formula>
    </cfRule>
  </conditionalFormatting>
  <conditionalFormatting sqref="J98:N98">
    <cfRule type="expression" dxfId="2" priority="277">
      <formula>RANK(J98,$J$98:$N$98,1)&lt;&gt;C$98</formula>
    </cfRule>
  </conditionalFormatting>
  <conditionalFormatting sqref="Q89:U89">
    <cfRule type="expression" dxfId="2" priority="276">
      <formula>RANK(Q89,$Q$89:$U$89,1)&lt;&gt;C$89</formula>
    </cfRule>
  </conditionalFormatting>
  <conditionalFormatting sqref="Q92:U92">
    <cfRule type="expression" dxfId="2" priority="275">
      <formula>RANK(Q92,$Q$92:$U$92,1)&lt;&gt;C$92</formula>
    </cfRule>
  </conditionalFormatting>
  <conditionalFormatting sqref="Q95:U95">
    <cfRule type="expression" dxfId="2" priority="274">
      <formula>RANK(Q95,$Q$95:$U$95,1)&lt;&gt;C$95</formula>
    </cfRule>
  </conditionalFormatting>
  <conditionalFormatting sqref="Q98:U98">
    <cfRule type="expression" dxfId="2" priority="273">
      <formula>RANK(Q98,$Q$98:$U$98,1)&lt;&gt;C$98</formula>
    </cfRule>
  </conditionalFormatting>
  <conditionalFormatting sqref="X89:AB89">
    <cfRule type="expression" dxfId="2" priority="272">
      <formula>RANK(X89,$X$89:$AB$89,1)&lt;&gt;C$89</formula>
    </cfRule>
  </conditionalFormatting>
  <conditionalFormatting sqref="X92:AB92">
    <cfRule type="expression" dxfId="2" priority="271">
      <formula>RANK(X92,$X$92:$AB$92,1)&lt;&gt;C$92</formula>
    </cfRule>
  </conditionalFormatting>
  <conditionalFormatting sqref="X95:AB95">
    <cfRule type="expression" dxfId="2" priority="270">
      <formula>RANK(X95,$X$95:$AB$95,1)&lt;&gt;C$95</formula>
    </cfRule>
  </conditionalFormatting>
  <conditionalFormatting sqref="X98:AB98">
    <cfRule type="expression" dxfId="2" priority="269">
      <formula>RANK(X98,$X$98:$AB$98,1)&lt;&gt;C$98</formula>
    </cfRule>
  </conditionalFormatting>
  <conditionalFormatting sqref="AE89:AI89">
    <cfRule type="expression" dxfId="2" priority="268">
      <formula>RANK(AE89,$AE$89:$AI$89,1)&lt;&gt;C$89</formula>
    </cfRule>
  </conditionalFormatting>
  <conditionalFormatting sqref="AE92:AI92">
    <cfRule type="expression" dxfId="2" priority="267">
      <formula>RANK(AE92,$AE$92:$AI$92,1)&lt;&gt;C$92</formula>
    </cfRule>
  </conditionalFormatting>
  <conditionalFormatting sqref="AE95:AI95">
    <cfRule type="expression" dxfId="2" priority="266">
      <formula>RANK(AE95,$AE$95:$AI$95,1)&lt;&gt;C$95</formula>
    </cfRule>
  </conditionalFormatting>
  <conditionalFormatting sqref="AE98:AI98">
    <cfRule type="expression" dxfId="2" priority="265">
      <formula>RANK(AE98,$AE$98:$AI$98,1)&lt;&gt;C$98</formula>
    </cfRule>
  </conditionalFormatting>
  <conditionalFormatting sqref="C108:G108">
    <cfRule type="expression" dxfId="0" priority="264">
      <formula>AND(C108=1,C105&lt;&gt;1)</formula>
    </cfRule>
    <cfRule type="expression" dxfId="1" priority="263">
      <formula>AND(C108&lt;&gt;C105,NOT(AND(C108=1,C105&lt;&gt;1)))</formula>
    </cfRule>
  </conditionalFormatting>
  <conditionalFormatting sqref="C111:G111">
    <cfRule type="expression" dxfId="0" priority="262">
      <formula>AND(C111=1,C105&lt;&gt;1)</formula>
    </cfRule>
    <cfRule type="expression" dxfId="1" priority="261">
      <formula>AND(C111&lt;&gt;C105,NOT(AND(C111=1,C105&lt;&gt;1)))</formula>
    </cfRule>
  </conditionalFormatting>
  <conditionalFormatting sqref="C114:G114">
    <cfRule type="expression" dxfId="0" priority="260">
      <formula>AND(C114=1,C105&lt;&gt;1)</formula>
    </cfRule>
    <cfRule type="expression" dxfId="1" priority="259">
      <formula>AND(C114&lt;&gt;C105,NOT(AND(C114=1,C105&lt;&gt;1)))</formula>
    </cfRule>
  </conditionalFormatting>
  <conditionalFormatting sqref="J105:N105">
    <cfRule type="expression" dxfId="2" priority="258">
      <formula>RANK(J105,$J$105:$N$105,1)&lt;&gt;C$105</formula>
    </cfRule>
  </conditionalFormatting>
  <conditionalFormatting sqref="J108:N108">
    <cfRule type="expression" dxfId="2" priority="257">
      <formula>RANK(J108,$J$108:$N$108,1)&lt;&gt;C$108</formula>
    </cfRule>
  </conditionalFormatting>
  <conditionalFormatting sqref="J111:N111">
    <cfRule type="expression" dxfId="2" priority="256">
      <formula>RANK(J111,$J$111:$N$111,1)&lt;&gt;C$111</formula>
    </cfRule>
  </conditionalFormatting>
  <conditionalFormatting sqref="J114:N114">
    <cfRule type="expression" dxfId="2" priority="255">
      <formula>RANK(J114,$J$114:$N$114,1)&lt;&gt;C$114</formula>
    </cfRule>
  </conditionalFormatting>
  <conditionalFormatting sqref="Q105:U105">
    <cfRule type="expression" dxfId="2" priority="254">
      <formula>RANK(Q105,$Q$105:$U$105,1)&lt;&gt;C$105</formula>
    </cfRule>
  </conditionalFormatting>
  <conditionalFormatting sqref="Q108:U108">
    <cfRule type="expression" dxfId="2" priority="253">
      <formula>RANK(Q108,$Q$108:$U$108,1)&lt;&gt;C$108</formula>
    </cfRule>
  </conditionalFormatting>
  <conditionalFormatting sqref="Q111:U111">
    <cfRule type="expression" dxfId="2" priority="252">
      <formula>RANK(Q111,$Q$111:$U$111,1)&lt;&gt;C$111</formula>
    </cfRule>
  </conditionalFormatting>
  <conditionalFormatting sqref="Q114:U114">
    <cfRule type="expression" dxfId="2" priority="251">
      <formula>RANK(Q114,$Q$114:$U$114,1)&lt;&gt;C$114</formula>
    </cfRule>
  </conditionalFormatting>
  <conditionalFormatting sqref="X105:AB105">
    <cfRule type="expression" dxfId="2" priority="250">
      <formula>RANK(X105,$X$105:$AB$105,1)&lt;&gt;C$105</formula>
    </cfRule>
  </conditionalFormatting>
  <conditionalFormatting sqref="X108:AB108">
    <cfRule type="expression" dxfId="2" priority="249">
      <formula>RANK(X108,$X$108:$AB$108,1)&lt;&gt;C$108</formula>
    </cfRule>
  </conditionalFormatting>
  <conditionalFormatting sqref="X111:AB111">
    <cfRule type="expression" dxfId="2" priority="248">
      <formula>RANK(X111,$X$111:$AB$111,1)&lt;&gt;C$111</formula>
    </cfRule>
  </conditionalFormatting>
  <conditionalFormatting sqref="X114:AB114">
    <cfRule type="expression" dxfId="2" priority="247">
      <formula>RANK(X114,$X$114:$AB$114,1)&lt;&gt;C$114</formula>
    </cfRule>
  </conditionalFormatting>
  <conditionalFormatting sqref="AE105:AI105">
    <cfRule type="expression" dxfId="2" priority="246">
      <formula>RANK(AE105,$AE$105:$AI$105,1)&lt;&gt;C$105</formula>
    </cfRule>
  </conditionalFormatting>
  <conditionalFormatting sqref="AE108:AI108">
    <cfRule type="expression" dxfId="2" priority="245">
      <formula>RANK(AE108,$AE$108:$AI$108,1)&lt;&gt;C$108</formula>
    </cfRule>
  </conditionalFormatting>
  <conditionalFormatting sqref="AE111:AI111">
    <cfRule type="expression" dxfId="2" priority="244">
      <formula>RANK(AE111,$AE$111:$AI$111,1)&lt;&gt;C$111</formula>
    </cfRule>
  </conditionalFormatting>
  <conditionalFormatting sqref="AE114:AI114">
    <cfRule type="expression" dxfId="2" priority="243">
      <formula>RANK(AE114,$AE$114:$AI$114,1)&lt;&gt;C$114</formula>
    </cfRule>
  </conditionalFormatting>
  <conditionalFormatting sqref="C124:G124">
    <cfRule type="expression" dxfId="0" priority="242">
      <formula>AND(C124=1,C121&lt;&gt;1)</formula>
    </cfRule>
    <cfRule type="expression" dxfId="1" priority="241">
      <formula>AND(C124&lt;&gt;C121,NOT(AND(C124=1,C121&lt;&gt;1)))</formula>
    </cfRule>
  </conditionalFormatting>
  <conditionalFormatting sqref="C127:G127">
    <cfRule type="expression" dxfId="0" priority="240">
      <formula>AND(C127=1,C121&lt;&gt;1)</formula>
    </cfRule>
    <cfRule type="expression" dxfId="1" priority="239">
      <formula>AND(C127&lt;&gt;C121,NOT(AND(C127=1,C121&lt;&gt;1)))</formula>
    </cfRule>
  </conditionalFormatting>
  <conditionalFormatting sqref="C130:G130">
    <cfRule type="expression" dxfId="0" priority="238">
      <formula>AND(C130=1,C121&lt;&gt;1)</formula>
    </cfRule>
    <cfRule type="expression" dxfId="1" priority="237">
      <formula>AND(C130&lt;&gt;C121,NOT(AND(C130=1,C121&lt;&gt;1)))</formula>
    </cfRule>
  </conditionalFormatting>
  <conditionalFormatting sqref="J121:N121">
    <cfRule type="expression" dxfId="2" priority="236">
      <formula>RANK(J121,$J$121:$N$121,1)&lt;&gt;C$121</formula>
    </cfRule>
  </conditionalFormatting>
  <conditionalFormatting sqref="J124:N124">
    <cfRule type="expression" dxfId="2" priority="235">
      <formula>RANK(J124,$J$124:$N$124,1)&lt;&gt;C$124</formula>
    </cfRule>
  </conditionalFormatting>
  <conditionalFormatting sqref="J127:N127">
    <cfRule type="expression" dxfId="2" priority="234">
      <formula>RANK(J127,$J$127:$N$127,1)&lt;&gt;C$127</formula>
    </cfRule>
  </conditionalFormatting>
  <conditionalFormatting sqref="J130:N130">
    <cfRule type="expression" dxfId="2" priority="233">
      <formula>RANK(J130,$J$130:$N$130,1)&lt;&gt;C$130</formula>
    </cfRule>
  </conditionalFormatting>
  <conditionalFormatting sqref="Q121:U121">
    <cfRule type="expression" dxfId="2" priority="232">
      <formula>RANK(Q121,$Q$121:$U$121,1)&lt;&gt;C$121</formula>
    </cfRule>
  </conditionalFormatting>
  <conditionalFormatting sqref="Q124:U124">
    <cfRule type="expression" dxfId="2" priority="231">
      <formula>RANK(Q124,$Q$124:$U$124,1)&lt;&gt;C$124</formula>
    </cfRule>
  </conditionalFormatting>
  <conditionalFormatting sqref="Q127:U127">
    <cfRule type="expression" dxfId="2" priority="230">
      <formula>RANK(Q127,$Q$127:$U$127,1)&lt;&gt;C$127</formula>
    </cfRule>
  </conditionalFormatting>
  <conditionalFormatting sqref="Q130:U130">
    <cfRule type="expression" dxfId="2" priority="229">
      <formula>RANK(Q130,$Q$130:$U$130,1)&lt;&gt;C$130</formula>
    </cfRule>
  </conditionalFormatting>
  <conditionalFormatting sqref="X121:AB121">
    <cfRule type="expression" dxfId="2" priority="228">
      <formula>RANK(X121,$X$121:$AB$121,1)&lt;&gt;C$121</formula>
    </cfRule>
  </conditionalFormatting>
  <conditionalFormatting sqref="X124:AB124">
    <cfRule type="expression" dxfId="2" priority="227">
      <formula>RANK(X124,$X$124:$AB$124,1)&lt;&gt;C$124</formula>
    </cfRule>
  </conditionalFormatting>
  <conditionalFormatting sqref="X127:AB127">
    <cfRule type="expression" dxfId="2" priority="226">
      <formula>RANK(X127,$X$127:$AB$127,1)&lt;&gt;C$127</formula>
    </cfRule>
  </conditionalFormatting>
  <conditionalFormatting sqref="X130:AB130">
    <cfRule type="expression" dxfId="2" priority="225">
      <formula>RANK(X130,$X$130:$AB$130,1)&lt;&gt;C$130</formula>
    </cfRule>
  </conditionalFormatting>
  <conditionalFormatting sqref="AE121:AI121">
    <cfRule type="expression" dxfId="2" priority="224">
      <formula>RANK(AE121,$AE$121:$AI$121,1)&lt;&gt;C$121</formula>
    </cfRule>
  </conditionalFormatting>
  <conditionalFormatting sqref="AE124:AI124">
    <cfRule type="expression" dxfId="2" priority="223">
      <formula>RANK(AE124,$AE$124:$AI$124,1)&lt;&gt;C$124</formula>
    </cfRule>
  </conditionalFormatting>
  <conditionalFormatting sqref="AE127:AI127">
    <cfRule type="expression" dxfId="2" priority="222">
      <formula>RANK(AE127,$AE$127:$AI$127,1)&lt;&gt;C$127</formula>
    </cfRule>
  </conditionalFormatting>
  <conditionalFormatting sqref="AE130:AI130">
    <cfRule type="expression" dxfId="2" priority="221">
      <formula>RANK(AE130,$AE$130:$AI$130,1)&lt;&gt;C$130</formula>
    </cfRule>
  </conditionalFormatting>
  <conditionalFormatting sqref="C140:G140">
    <cfRule type="expression" dxfId="0" priority="220">
      <formula>AND(C140=1,C137&lt;&gt;1)</formula>
    </cfRule>
    <cfRule type="expression" dxfId="1" priority="219">
      <formula>AND(C140&lt;&gt;C137,NOT(AND(C140=1,C137&lt;&gt;1)))</formula>
    </cfRule>
  </conditionalFormatting>
  <conditionalFormatting sqref="C143:G143">
    <cfRule type="expression" dxfId="0" priority="218">
      <formula>AND(C143=1,C137&lt;&gt;1)</formula>
    </cfRule>
    <cfRule type="expression" dxfId="1" priority="217">
      <formula>AND(C143&lt;&gt;C137,NOT(AND(C143=1,C137&lt;&gt;1)))</formula>
    </cfRule>
  </conditionalFormatting>
  <conditionalFormatting sqref="C146:G146">
    <cfRule type="expression" dxfId="0" priority="216">
      <formula>AND(C146=1,C137&lt;&gt;1)</formula>
    </cfRule>
    <cfRule type="expression" dxfId="1" priority="215">
      <formula>AND(C146&lt;&gt;C137,NOT(AND(C146=1,C137&lt;&gt;1)))</formula>
    </cfRule>
  </conditionalFormatting>
  <conditionalFormatting sqref="J137:N137">
    <cfRule type="expression" dxfId="2" priority="214">
      <formula>RANK(J137,$J$137:$N$137,1)&lt;&gt;C$137</formula>
    </cfRule>
  </conditionalFormatting>
  <conditionalFormatting sqref="J140:N140">
    <cfRule type="expression" dxfId="2" priority="213">
      <formula>RANK(J140,$J$140:$N$140,1)&lt;&gt;C$140</formula>
    </cfRule>
  </conditionalFormatting>
  <conditionalFormatting sqref="J143:N143">
    <cfRule type="expression" dxfId="2" priority="212">
      <formula>RANK(J143,$J$143:$N$143,1)&lt;&gt;C$143</formula>
    </cfRule>
  </conditionalFormatting>
  <conditionalFormatting sqref="J146:N146">
    <cfRule type="expression" dxfId="2" priority="211">
      <formula>RANK(J146,$J$146:$N$146,1)&lt;&gt;C$146</formula>
    </cfRule>
  </conditionalFormatting>
  <conditionalFormatting sqref="Q137:U137">
    <cfRule type="expression" dxfId="2" priority="210">
      <formula>RANK(Q137,$Q$137:$U$137,1)&lt;&gt;C$137</formula>
    </cfRule>
  </conditionalFormatting>
  <conditionalFormatting sqref="Q140:U140">
    <cfRule type="expression" dxfId="2" priority="209">
      <formula>RANK(Q140,$Q$140:$U$140,1)&lt;&gt;C$140</formula>
    </cfRule>
  </conditionalFormatting>
  <conditionalFormatting sqref="Q143:U143">
    <cfRule type="expression" dxfId="2" priority="208">
      <formula>RANK(Q143,$Q$143:$U$143,1)&lt;&gt;C$143</formula>
    </cfRule>
  </conditionalFormatting>
  <conditionalFormatting sqref="Q146:U146">
    <cfRule type="expression" dxfId="2" priority="207">
      <formula>RANK(Q146,$Q$146:$U$146,1)&lt;&gt;C$146</formula>
    </cfRule>
  </conditionalFormatting>
  <conditionalFormatting sqref="X137:AB137">
    <cfRule type="expression" dxfId="2" priority="206">
      <formula>RANK(X137,$X$137:$AB$137,1)&lt;&gt;C$137</formula>
    </cfRule>
  </conditionalFormatting>
  <conditionalFormatting sqref="X140:AB140">
    <cfRule type="expression" dxfId="2" priority="205">
      <formula>RANK(X140,$X$140:$AB$140,1)&lt;&gt;C$140</formula>
    </cfRule>
  </conditionalFormatting>
  <conditionalFormatting sqref="X143:AB143">
    <cfRule type="expression" dxfId="2" priority="204">
      <formula>RANK(X143,$X$143:$AB$143,1)&lt;&gt;C$143</formula>
    </cfRule>
  </conditionalFormatting>
  <conditionalFormatting sqref="X146:AB146">
    <cfRule type="expression" dxfId="2" priority="203">
      <formula>RANK(X146,$X$146:$AB$146,1)&lt;&gt;C$146</formula>
    </cfRule>
  </conditionalFormatting>
  <conditionalFormatting sqref="AE137:AI137">
    <cfRule type="expression" dxfId="2" priority="202">
      <formula>RANK(AE137,$AE$137:$AI$137,1)&lt;&gt;C$137</formula>
    </cfRule>
  </conditionalFormatting>
  <conditionalFormatting sqref="AE140:AI140">
    <cfRule type="expression" dxfId="2" priority="201">
      <formula>RANK(AE140,$AE$140:$AI$140,1)&lt;&gt;C$140</formula>
    </cfRule>
  </conditionalFormatting>
  <conditionalFormatting sqref="AE143:AI143">
    <cfRule type="expression" dxfId="2" priority="200">
      <formula>RANK(AE143,$AE$143:$AI$143,1)&lt;&gt;C$143</formula>
    </cfRule>
  </conditionalFormatting>
  <conditionalFormatting sqref="AE146:AI146">
    <cfRule type="expression" dxfId="2" priority="199">
      <formula>RANK(AE146,$AE$146:$AI$146,1)&lt;&gt;C$146</formula>
    </cfRule>
  </conditionalFormatting>
  <conditionalFormatting sqref="C156:G156">
    <cfRule type="expression" dxfId="0" priority="198">
      <formula>AND(C156=1,C153&lt;&gt;1)</formula>
    </cfRule>
    <cfRule type="expression" dxfId="1" priority="197">
      <formula>AND(C156&lt;&gt;C153,NOT(AND(C156=1,C153&lt;&gt;1)))</formula>
    </cfRule>
  </conditionalFormatting>
  <conditionalFormatting sqref="C159:G159">
    <cfRule type="expression" dxfId="0" priority="196">
      <formula>AND(C159=1,C153&lt;&gt;1)</formula>
    </cfRule>
    <cfRule type="expression" dxfId="1" priority="195">
      <formula>AND(C159&lt;&gt;C153,NOT(AND(C159=1,C153&lt;&gt;1)))</formula>
    </cfRule>
  </conditionalFormatting>
  <conditionalFormatting sqref="C162:G162">
    <cfRule type="expression" dxfId="0" priority="194">
      <formula>AND(C162=1,C153&lt;&gt;1)</formula>
    </cfRule>
    <cfRule type="expression" dxfId="1" priority="193">
      <formula>AND(C162&lt;&gt;C153,NOT(AND(C162=1,C153&lt;&gt;1)))</formula>
    </cfRule>
  </conditionalFormatting>
  <conditionalFormatting sqref="J153:N153">
    <cfRule type="expression" dxfId="2" priority="192">
      <formula>RANK(J153,$J$153:$N$153,1)&lt;&gt;C$153</formula>
    </cfRule>
  </conditionalFormatting>
  <conditionalFormatting sqref="J156:N156">
    <cfRule type="expression" dxfId="2" priority="191">
      <formula>RANK(J156,$J$156:$N$156,1)&lt;&gt;C$156</formula>
    </cfRule>
  </conditionalFormatting>
  <conditionalFormatting sqref="J159:N159">
    <cfRule type="expression" dxfId="2" priority="190">
      <formula>RANK(J159,$J$159:$N$159,1)&lt;&gt;C$159</formula>
    </cfRule>
  </conditionalFormatting>
  <conditionalFormatting sqref="J162:N162">
    <cfRule type="expression" dxfId="2" priority="189">
      <formula>RANK(J162,$J$162:$N$162,1)&lt;&gt;C$162</formula>
    </cfRule>
  </conditionalFormatting>
  <conditionalFormatting sqref="Q153:U153">
    <cfRule type="expression" dxfId="2" priority="188">
      <formula>RANK(Q153,$Q$153:$U$153,1)&lt;&gt;C$153</formula>
    </cfRule>
  </conditionalFormatting>
  <conditionalFormatting sqref="Q156:U156">
    <cfRule type="expression" dxfId="2" priority="187">
      <formula>RANK(Q156,$Q$156:$U$156,1)&lt;&gt;C$156</formula>
    </cfRule>
  </conditionalFormatting>
  <conditionalFormatting sqref="Q159:U159">
    <cfRule type="expression" dxfId="2" priority="186">
      <formula>RANK(Q159,$Q$159:$U$159,1)&lt;&gt;C$159</formula>
    </cfRule>
  </conditionalFormatting>
  <conditionalFormatting sqref="Q162:U162">
    <cfRule type="expression" dxfId="2" priority="185">
      <formula>RANK(Q162,$Q$162:$U$162,1)&lt;&gt;C$162</formula>
    </cfRule>
  </conditionalFormatting>
  <conditionalFormatting sqref="X153:AB153">
    <cfRule type="expression" dxfId="2" priority="184">
      <formula>RANK(X153,$X$153:$AB$153,1)&lt;&gt;C$153</formula>
    </cfRule>
  </conditionalFormatting>
  <conditionalFormatting sqref="X156:AB156">
    <cfRule type="expression" dxfId="2" priority="183">
      <formula>RANK(X156,$X$156:$AB$156,1)&lt;&gt;C$156</formula>
    </cfRule>
  </conditionalFormatting>
  <conditionalFormatting sqref="X159:AB159">
    <cfRule type="expression" dxfId="2" priority="182">
      <formula>RANK(X159,$X$159:$AB$159,1)&lt;&gt;C$159</formula>
    </cfRule>
  </conditionalFormatting>
  <conditionalFormatting sqref="X162:AB162">
    <cfRule type="expression" dxfId="2" priority="181">
      <formula>RANK(X162,$X$162:$AB$162,1)&lt;&gt;C$162</formula>
    </cfRule>
  </conditionalFormatting>
  <conditionalFormatting sqref="AE153:AI153">
    <cfRule type="expression" dxfId="2" priority="180">
      <formula>RANK(AE153,$AE$153:$AI$153,1)&lt;&gt;C$153</formula>
    </cfRule>
  </conditionalFormatting>
  <conditionalFormatting sqref="AE156:AI156">
    <cfRule type="expression" dxfId="2" priority="179">
      <formula>RANK(AE156,$AE$156:$AI$156,1)&lt;&gt;C$156</formula>
    </cfRule>
  </conditionalFormatting>
  <conditionalFormatting sqref="AE159:AI159">
    <cfRule type="expression" dxfId="2" priority="178">
      <formula>RANK(AE159,$AE$159:$AI$159,1)&lt;&gt;C$159</formula>
    </cfRule>
  </conditionalFormatting>
  <conditionalFormatting sqref="AE162:AI162">
    <cfRule type="expression" dxfId="2" priority="177">
      <formula>RANK(AE162,$AE$162:$AI$162,1)&lt;&gt;C$162</formula>
    </cfRule>
  </conditionalFormatting>
  <conditionalFormatting sqref="C172:G172">
    <cfRule type="expression" dxfId="0" priority="176">
      <formula>AND(C172=1,C169&lt;&gt;1)</formula>
    </cfRule>
    <cfRule type="expression" dxfId="1" priority="175">
      <formula>AND(C172&lt;&gt;C169,NOT(AND(C172=1,C169&lt;&gt;1)))</formula>
    </cfRule>
  </conditionalFormatting>
  <conditionalFormatting sqref="C175:G175">
    <cfRule type="expression" dxfId="0" priority="174">
      <formula>AND(C175=1,C169&lt;&gt;1)</formula>
    </cfRule>
    <cfRule type="expression" dxfId="1" priority="173">
      <formula>AND(C175&lt;&gt;C169,NOT(AND(C175=1,C169&lt;&gt;1)))</formula>
    </cfRule>
  </conditionalFormatting>
  <conditionalFormatting sqref="C178:G178">
    <cfRule type="expression" dxfId="0" priority="172">
      <formula>AND(C178=1,C169&lt;&gt;1)</formula>
    </cfRule>
    <cfRule type="expression" dxfId="1" priority="171">
      <formula>AND(C178&lt;&gt;C169,NOT(AND(C178=1,C169&lt;&gt;1)))</formula>
    </cfRule>
  </conditionalFormatting>
  <conditionalFormatting sqref="J169:N169">
    <cfRule type="expression" dxfId="2" priority="170">
      <formula>RANK(J169,$J$169:$N$169,1)&lt;&gt;C$169</formula>
    </cfRule>
  </conditionalFormatting>
  <conditionalFormatting sqref="J172:N172">
    <cfRule type="expression" dxfId="2" priority="169">
      <formula>RANK(J172,$J$172:$N$172,1)&lt;&gt;C$172</formula>
    </cfRule>
  </conditionalFormatting>
  <conditionalFormatting sqref="J175:N175">
    <cfRule type="expression" dxfId="2" priority="168">
      <formula>RANK(J175,$J$175:$N$175,1)&lt;&gt;C$175</formula>
    </cfRule>
  </conditionalFormatting>
  <conditionalFormatting sqref="J178:N178">
    <cfRule type="expression" dxfId="2" priority="167">
      <formula>RANK(J178,$J$178:$N$178,1)&lt;&gt;C$178</formula>
    </cfRule>
  </conditionalFormatting>
  <conditionalFormatting sqref="Q169:U169">
    <cfRule type="expression" dxfId="2" priority="166">
      <formula>RANK(Q169,$Q$169:$U$169,1)&lt;&gt;C$169</formula>
    </cfRule>
  </conditionalFormatting>
  <conditionalFormatting sqref="Q172:U172">
    <cfRule type="expression" dxfId="2" priority="165">
      <formula>RANK(Q172,$Q$172:$U$172,1)&lt;&gt;C$172</formula>
    </cfRule>
  </conditionalFormatting>
  <conditionalFormatting sqref="Q175:U175">
    <cfRule type="expression" dxfId="2" priority="164">
      <formula>RANK(Q175,$Q$175:$U$175,1)&lt;&gt;C$175</formula>
    </cfRule>
  </conditionalFormatting>
  <conditionalFormatting sqref="Q178:U178">
    <cfRule type="expression" dxfId="2" priority="163">
      <formula>RANK(Q178,$Q$178:$U$178,1)&lt;&gt;C$178</formula>
    </cfRule>
  </conditionalFormatting>
  <conditionalFormatting sqref="X169:AB169">
    <cfRule type="expression" dxfId="2" priority="162">
      <formula>RANK(X169,$X$169:$AB$169,1)&lt;&gt;C$169</formula>
    </cfRule>
  </conditionalFormatting>
  <conditionalFormatting sqref="X172:AB172">
    <cfRule type="expression" dxfId="2" priority="161">
      <formula>RANK(X172,$X$172:$AB$172,1)&lt;&gt;C$172</formula>
    </cfRule>
  </conditionalFormatting>
  <conditionalFormatting sqref="X175:AB175">
    <cfRule type="expression" dxfId="2" priority="160">
      <formula>RANK(X175,$X$175:$AB$175,1)&lt;&gt;C$175</formula>
    </cfRule>
  </conditionalFormatting>
  <conditionalFormatting sqref="X178:AB178">
    <cfRule type="expression" dxfId="2" priority="159">
      <formula>RANK(X178,$X$178:$AB$178,1)&lt;&gt;C$178</formula>
    </cfRule>
  </conditionalFormatting>
  <conditionalFormatting sqref="AE169:AI169">
    <cfRule type="expression" dxfId="2" priority="158">
      <formula>RANK(AE169,$AE$169:$AI$169,1)&lt;&gt;C$169</formula>
    </cfRule>
  </conditionalFormatting>
  <conditionalFormatting sqref="AE172:AI172">
    <cfRule type="expression" dxfId="2" priority="157">
      <formula>RANK(AE172,$AE$172:$AI$172,1)&lt;&gt;C$172</formula>
    </cfRule>
  </conditionalFormatting>
  <conditionalFormatting sqref="AE175:AI175">
    <cfRule type="expression" dxfId="2" priority="156">
      <formula>RANK(AE175,$AE$175:$AI$175,1)&lt;&gt;C$175</formula>
    </cfRule>
  </conditionalFormatting>
  <conditionalFormatting sqref="AE178:AI178">
    <cfRule type="expression" dxfId="2" priority="155">
      <formula>RANK(AE178,$AE$178:$AI$178,1)&lt;&gt;C$178</formula>
    </cfRule>
  </conditionalFormatting>
  <conditionalFormatting sqref="C188:G188">
    <cfRule type="expression" dxfId="0" priority="154">
      <formula>AND(C188=1,C185&lt;&gt;1)</formula>
    </cfRule>
    <cfRule type="expression" dxfId="1" priority="153">
      <formula>AND(C188&lt;&gt;C185,NOT(AND(C188=1,C185&lt;&gt;1)))</formula>
    </cfRule>
  </conditionalFormatting>
  <conditionalFormatting sqref="C191:G191">
    <cfRule type="expression" dxfId="0" priority="152">
      <formula>AND(C191=1,C185&lt;&gt;1)</formula>
    </cfRule>
    <cfRule type="expression" dxfId="1" priority="151">
      <formula>AND(C191&lt;&gt;C185,NOT(AND(C191=1,C185&lt;&gt;1)))</formula>
    </cfRule>
  </conditionalFormatting>
  <conditionalFormatting sqref="C194:G194">
    <cfRule type="expression" dxfId="0" priority="150">
      <formula>AND(C194=1,C185&lt;&gt;1)</formula>
    </cfRule>
    <cfRule type="expression" dxfId="1" priority="149">
      <formula>AND(C194&lt;&gt;C185,NOT(AND(C194=1,C185&lt;&gt;1)))</formula>
    </cfRule>
  </conditionalFormatting>
  <conditionalFormatting sqref="J185:N185">
    <cfRule type="expression" dxfId="2" priority="148">
      <formula>RANK(J185,$J$185:$N$185,1)&lt;&gt;C$185</formula>
    </cfRule>
  </conditionalFormatting>
  <conditionalFormatting sqref="J188:N188">
    <cfRule type="expression" dxfId="2" priority="147">
      <formula>RANK(J188,$J$188:$N$188,1)&lt;&gt;C$188</formula>
    </cfRule>
  </conditionalFormatting>
  <conditionalFormatting sqref="J191:N191">
    <cfRule type="expression" dxfId="2" priority="146">
      <formula>RANK(J191,$J$191:$N$191,1)&lt;&gt;C$191</formula>
    </cfRule>
  </conditionalFormatting>
  <conditionalFormatting sqref="J194:N194">
    <cfRule type="expression" dxfId="2" priority="145">
      <formula>RANK(J194,$J$194:$N$194,1)&lt;&gt;C$194</formula>
    </cfRule>
  </conditionalFormatting>
  <conditionalFormatting sqref="Q185:U185">
    <cfRule type="expression" dxfId="2" priority="144">
      <formula>RANK(Q185,$Q$185:$U$185,1)&lt;&gt;C$185</formula>
    </cfRule>
  </conditionalFormatting>
  <conditionalFormatting sqref="Q188:U188">
    <cfRule type="expression" dxfId="2" priority="143">
      <formula>RANK(Q188,$Q$188:$U$188,1)&lt;&gt;C$188</formula>
    </cfRule>
  </conditionalFormatting>
  <conditionalFormatting sqref="Q191:U191">
    <cfRule type="expression" dxfId="2" priority="142">
      <formula>RANK(Q191,$Q$191:$U$191,1)&lt;&gt;C$191</formula>
    </cfRule>
  </conditionalFormatting>
  <conditionalFormatting sqref="Q194:U194">
    <cfRule type="expression" dxfId="2" priority="141">
      <formula>RANK(Q194,$Q$194:$U$194,1)&lt;&gt;C$194</formula>
    </cfRule>
  </conditionalFormatting>
  <conditionalFormatting sqref="X185:AB185">
    <cfRule type="expression" dxfId="2" priority="140">
      <formula>RANK(X185,$X$185:$AB$185,1)&lt;&gt;C$185</formula>
    </cfRule>
  </conditionalFormatting>
  <conditionalFormatting sqref="X188:AB188">
    <cfRule type="expression" dxfId="2" priority="139">
      <formula>RANK(X188,$X$188:$AB$188,1)&lt;&gt;C$188</formula>
    </cfRule>
  </conditionalFormatting>
  <conditionalFormatting sqref="X191:AB191">
    <cfRule type="expression" dxfId="2" priority="138">
      <formula>RANK(X191,$X$191:$AB$191,1)&lt;&gt;C$191</formula>
    </cfRule>
  </conditionalFormatting>
  <conditionalFormatting sqref="X194:AB194">
    <cfRule type="expression" dxfId="2" priority="137">
      <formula>RANK(X194,$X$194:$AB$194,1)&lt;&gt;C$194</formula>
    </cfRule>
  </conditionalFormatting>
  <conditionalFormatting sqref="AE185:AI185">
    <cfRule type="expression" dxfId="2" priority="136">
      <formula>RANK(AE185,$AE$185:$AI$185,1)&lt;&gt;C$185</formula>
    </cfRule>
  </conditionalFormatting>
  <conditionalFormatting sqref="AE188:AI188">
    <cfRule type="expression" dxfId="2" priority="135">
      <formula>RANK(AE188,$AE$188:$AI$188,1)&lt;&gt;C$188</formula>
    </cfRule>
  </conditionalFormatting>
  <conditionalFormatting sqref="AE191:AI191">
    <cfRule type="expression" dxfId="2" priority="134">
      <formula>RANK(AE191,$AE$191:$AI$191,1)&lt;&gt;C$191</formula>
    </cfRule>
  </conditionalFormatting>
  <conditionalFormatting sqref="AE194:AI194">
    <cfRule type="expression" dxfId="2" priority="133">
      <formula>RANK(AE194,$AE$194:$AI$194,1)&lt;&gt;C$194</formula>
    </cfRule>
  </conditionalFormatting>
  <conditionalFormatting sqref="C204:G204">
    <cfRule type="expression" dxfId="0" priority="132">
      <formula>AND(C204=1,C201&lt;&gt;1)</formula>
    </cfRule>
    <cfRule type="expression" dxfId="1" priority="131">
      <formula>AND(C204&lt;&gt;C201,NOT(AND(C204=1,C201&lt;&gt;1)))</formula>
    </cfRule>
  </conditionalFormatting>
  <conditionalFormatting sqref="C207:G207">
    <cfRule type="expression" dxfId="0" priority="130">
      <formula>AND(C207=1,C201&lt;&gt;1)</formula>
    </cfRule>
    <cfRule type="expression" dxfId="1" priority="129">
      <formula>AND(C207&lt;&gt;C201,NOT(AND(C207=1,C201&lt;&gt;1)))</formula>
    </cfRule>
  </conditionalFormatting>
  <conditionalFormatting sqref="C210:G210">
    <cfRule type="expression" dxfId="0" priority="128">
      <formula>AND(C210=1,C201&lt;&gt;1)</formula>
    </cfRule>
    <cfRule type="expression" dxfId="1" priority="127">
      <formula>AND(C210&lt;&gt;C201,NOT(AND(C210=1,C201&lt;&gt;1)))</formula>
    </cfRule>
  </conditionalFormatting>
  <conditionalFormatting sqref="J201:N201">
    <cfRule type="expression" dxfId="2" priority="126">
      <formula>RANK(J201,$J$201:$N$201,1)&lt;&gt;C$201</formula>
    </cfRule>
  </conditionalFormatting>
  <conditionalFormatting sqref="J204:N204">
    <cfRule type="expression" dxfId="2" priority="125">
      <formula>RANK(J204,$J$204:$N$204,1)&lt;&gt;C$204</formula>
    </cfRule>
  </conditionalFormatting>
  <conditionalFormatting sqref="J207:N207">
    <cfRule type="expression" dxfId="2" priority="124">
      <formula>RANK(J207,$J$207:$N$207,1)&lt;&gt;C$207</formula>
    </cfRule>
  </conditionalFormatting>
  <conditionalFormatting sqref="J210:N210">
    <cfRule type="expression" dxfId="2" priority="123">
      <formula>RANK(J210,$J$210:$N$210,1)&lt;&gt;C$210</formula>
    </cfRule>
  </conditionalFormatting>
  <conditionalFormatting sqref="Q201:U201">
    <cfRule type="expression" dxfId="2" priority="122">
      <formula>RANK(Q201,$Q$201:$U$201,1)&lt;&gt;C$201</formula>
    </cfRule>
  </conditionalFormatting>
  <conditionalFormatting sqref="Q204:U204">
    <cfRule type="expression" dxfId="2" priority="121">
      <formula>RANK(Q204,$Q$204:$U$204,1)&lt;&gt;C$204</formula>
    </cfRule>
  </conditionalFormatting>
  <conditionalFormatting sqref="Q207:U207">
    <cfRule type="expression" dxfId="2" priority="120">
      <formula>RANK(Q207,$Q$207:$U$207,1)&lt;&gt;C$207</formula>
    </cfRule>
  </conditionalFormatting>
  <conditionalFormatting sqref="Q210:U210">
    <cfRule type="expression" dxfId="2" priority="119">
      <formula>RANK(Q210,$Q$210:$U$210,1)&lt;&gt;C$210</formula>
    </cfRule>
  </conditionalFormatting>
  <conditionalFormatting sqref="X201:AB201">
    <cfRule type="expression" dxfId="2" priority="118">
      <formula>RANK(X201,$X$201:$AB$201,1)&lt;&gt;C$201</formula>
    </cfRule>
  </conditionalFormatting>
  <conditionalFormatting sqref="X204:AB204">
    <cfRule type="expression" dxfId="2" priority="117">
      <formula>RANK(X204,$X$204:$AB$204,1)&lt;&gt;C$204</formula>
    </cfRule>
  </conditionalFormatting>
  <conditionalFormatting sqref="X207:AB207">
    <cfRule type="expression" dxfId="2" priority="116">
      <formula>RANK(X207,$X$207:$AB$207,1)&lt;&gt;C$207</formula>
    </cfRule>
  </conditionalFormatting>
  <conditionalFormatting sqref="X210:AB210">
    <cfRule type="expression" dxfId="2" priority="115">
      <formula>RANK(X210,$X$210:$AB$210,1)&lt;&gt;C$210</formula>
    </cfRule>
  </conditionalFormatting>
  <conditionalFormatting sqref="AE201:AI201">
    <cfRule type="expression" dxfId="2" priority="114">
      <formula>RANK(AE201,$AE$201:$AI$201,1)&lt;&gt;C$201</formula>
    </cfRule>
  </conditionalFormatting>
  <conditionalFormatting sqref="AE204:AI204">
    <cfRule type="expression" dxfId="2" priority="113">
      <formula>RANK(AE204,$AE$204:$AI$204,1)&lt;&gt;C$204</formula>
    </cfRule>
  </conditionalFormatting>
  <conditionalFormatting sqref="AE207:AI207">
    <cfRule type="expression" dxfId="2" priority="112">
      <formula>RANK(AE207,$AE$207:$AI$207,1)&lt;&gt;C$207</formula>
    </cfRule>
  </conditionalFormatting>
  <conditionalFormatting sqref="AE210:AI210">
    <cfRule type="expression" dxfId="2" priority="111">
      <formula>RANK(AE210,$AE$210:$AI$210,1)&lt;&gt;C$210</formula>
    </cfRule>
  </conditionalFormatting>
  <conditionalFormatting sqref="C220:G220">
    <cfRule type="expression" dxfId="0" priority="110">
      <formula>AND(C220=1,C217&lt;&gt;1)</formula>
    </cfRule>
    <cfRule type="expression" dxfId="1" priority="109">
      <formula>AND(C220&lt;&gt;C217,NOT(AND(C220=1,C217&lt;&gt;1)))</formula>
    </cfRule>
  </conditionalFormatting>
  <conditionalFormatting sqref="C223:G223">
    <cfRule type="expression" dxfId="0" priority="108">
      <formula>AND(C223=1,C217&lt;&gt;1)</formula>
    </cfRule>
    <cfRule type="expression" dxfId="1" priority="107">
      <formula>AND(C223&lt;&gt;C217,NOT(AND(C223=1,C217&lt;&gt;1)))</formula>
    </cfRule>
  </conditionalFormatting>
  <conditionalFormatting sqref="C226:G226">
    <cfRule type="expression" dxfId="0" priority="106">
      <formula>AND(C226=1,C217&lt;&gt;1)</formula>
    </cfRule>
    <cfRule type="expression" dxfId="1" priority="105">
      <formula>AND(C226&lt;&gt;C217,NOT(AND(C226=1,C217&lt;&gt;1)))</formula>
    </cfRule>
  </conditionalFormatting>
  <conditionalFormatting sqref="J217:N217">
    <cfRule type="expression" dxfId="2" priority="104">
      <formula>RANK(J217,$J$217:$N$217,1)&lt;&gt;C$217</formula>
    </cfRule>
  </conditionalFormatting>
  <conditionalFormatting sqref="J220:N220">
    <cfRule type="expression" dxfId="2" priority="103">
      <formula>RANK(J220,$J$220:$N$220,1)&lt;&gt;C$220</formula>
    </cfRule>
  </conditionalFormatting>
  <conditionalFormatting sqref="J223:N223">
    <cfRule type="expression" dxfId="2" priority="102">
      <formula>RANK(J223,$J$223:$N$223,1)&lt;&gt;C$223</formula>
    </cfRule>
  </conditionalFormatting>
  <conditionalFormatting sqref="J226:N226">
    <cfRule type="expression" dxfId="2" priority="101">
      <formula>RANK(J226,$J$226:$N$226,1)&lt;&gt;C$226</formula>
    </cfRule>
  </conditionalFormatting>
  <conditionalFormatting sqref="Q217:U217">
    <cfRule type="expression" dxfId="2" priority="100">
      <formula>RANK(Q217,$Q$217:$U$217,1)&lt;&gt;C$217</formula>
    </cfRule>
  </conditionalFormatting>
  <conditionalFormatting sqref="Q220:U220">
    <cfRule type="expression" dxfId="2" priority="99">
      <formula>RANK(Q220,$Q$220:$U$220,1)&lt;&gt;C$220</formula>
    </cfRule>
  </conditionalFormatting>
  <conditionalFormatting sqref="Q223:U223">
    <cfRule type="expression" dxfId="2" priority="98">
      <formula>RANK(Q223,$Q$223:$U$223,1)&lt;&gt;C$223</formula>
    </cfRule>
  </conditionalFormatting>
  <conditionalFormatting sqref="Q226:U226">
    <cfRule type="expression" dxfId="2" priority="97">
      <formula>RANK(Q226,$Q$226:$U$226,1)&lt;&gt;C$226</formula>
    </cfRule>
  </conditionalFormatting>
  <conditionalFormatting sqref="X217:AB217">
    <cfRule type="expression" dxfId="2" priority="96">
      <formula>RANK(X217,$X$217:$AB$217,1)&lt;&gt;C$217</formula>
    </cfRule>
  </conditionalFormatting>
  <conditionalFormatting sqref="X220:AB220">
    <cfRule type="expression" dxfId="2" priority="95">
      <formula>RANK(X220,$X$220:$AB$220,1)&lt;&gt;C$220</formula>
    </cfRule>
  </conditionalFormatting>
  <conditionalFormatting sqref="X223:AB223">
    <cfRule type="expression" dxfId="2" priority="94">
      <formula>RANK(X223,$X$223:$AB$223,1)&lt;&gt;C$223</formula>
    </cfRule>
  </conditionalFormatting>
  <conditionalFormatting sqref="X226:AB226">
    <cfRule type="expression" dxfId="2" priority="93">
      <formula>RANK(X226,$X$226:$AB$226,1)&lt;&gt;C$226</formula>
    </cfRule>
  </conditionalFormatting>
  <conditionalFormatting sqref="AE217:AI217">
    <cfRule type="expression" dxfId="2" priority="92">
      <formula>RANK(AE217,$AE$217:$AI$217,1)&lt;&gt;C$217</formula>
    </cfRule>
  </conditionalFormatting>
  <conditionalFormatting sqref="AE220:AI220">
    <cfRule type="expression" dxfId="2" priority="91">
      <formula>RANK(AE220,$AE$220:$AI$220,1)&lt;&gt;C$220</formula>
    </cfRule>
  </conditionalFormatting>
  <conditionalFormatting sqref="AE223:AI223">
    <cfRule type="expression" dxfId="2" priority="90">
      <formula>RANK(AE223,$AE$223:$AI$223,1)&lt;&gt;C$223</formula>
    </cfRule>
  </conditionalFormatting>
  <conditionalFormatting sqref="AE226:AI226">
    <cfRule type="expression" dxfId="2" priority="89">
      <formula>RANK(AE226,$AE$226:$AI$226,1)&lt;&gt;C$226</formula>
    </cfRule>
  </conditionalFormatting>
  <conditionalFormatting sqref="C236:G236">
    <cfRule type="expression" dxfId="0" priority="88">
      <formula>AND(C236=1,C233&lt;&gt;1)</formula>
    </cfRule>
    <cfRule type="expression" dxfId="1" priority="87">
      <formula>AND(C236&lt;&gt;C233,NOT(AND(C236=1,C233&lt;&gt;1)))</formula>
    </cfRule>
  </conditionalFormatting>
  <conditionalFormatting sqref="C239:G239">
    <cfRule type="expression" dxfId="0" priority="86">
      <formula>AND(C239=1,C233&lt;&gt;1)</formula>
    </cfRule>
    <cfRule type="expression" dxfId="1" priority="85">
      <formula>AND(C239&lt;&gt;C233,NOT(AND(C239=1,C233&lt;&gt;1)))</formula>
    </cfRule>
  </conditionalFormatting>
  <conditionalFormatting sqref="C242:G242">
    <cfRule type="expression" dxfId="0" priority="84">
      <formula>AND(C242=1,C233&lt;&gt;1)</formula>
    </cfRule>
    <cfRule type="expression" dxfId="1" priority="83">
      <formula>AND(C242&lt;&gt;C233,NOT(AND(C242=1,C233&lt;&gt;1)))</formula>
    </cfRule>
  </conditionalFormatting>
  <conditionalFormatting sqref="J233:N233">
    <cfRule type="expression" dxfId="2" priority="82">
      <formula>RANK(J233,$J$233:$N$233,1)&lt;&gt;C$233</formula>
    </cfRule>
  </conditionalFormatting>
  <conditionalFormatting sqref="J236:N236">
    <cfRule type="expression" dxfId="2" priority="81">
      <formula>RANK(J236,$J$236:$N$236,1)&lt;&gt;C$236</formula>
    </cfRule>
  </conditionalFormatting>
  <conditionalFormatting sqref="J239:N239">
    <cfRule type="expression" dxfId="2" priority="80">
      <formula>RANK(J239,$J$239:$N$239,1)&lt;&gt;C$239</formula>
    </cfRule>
  </conditionalFormatting>
  <conditionalFormatting sqref="J242:N242">
    <cfRule type="expression" dxfId="2" priority="79">
      <formula>RANK(J242,$J$242:$N$242,1)&lt;&gt;C$242</formula>
    </cfRule>
  </conditionalFormatting>
  <conditionalFormatting sqref="Q233:U233">
    <cfRule type="expression" dxfId="2" priority="78">
      <formula>RANK(Q233,$Q$233:$U$233,1)&lt;&gt;C$233</formula>
    </cfRule>
  </conditionalFormatting>
  <conditionalFormatting sqref="Q236:U236">
    <cfRule type="expression" dxfId="2" priority="77">
      <formula>RANK(Q236,$Q$236:$U$236,1)&lt;&gt;C$236</formula>
    </cfRule>
  </conditionalFormatting>
  <conditionalFormatting sqref="Q239:U239">
    <cfRule type="expression" dxfId="2" priority="76">
      <formula>RANK(Q239,$Q$239:$U$239,1)&lt;&gt;C$239</formula>
    </cfRule>
  </conditionalFormatting>
  <conditionalFormatting sqref="Q242:U242">
    <cfRule type="expression" dxfId="2" priority="75">
      <formula>RANK(Q242,$Q$242:$U$242,1)&lt;&gt;C$242</formula>
    </cfRule>
  </conditionalFormatting>
  <conditionalFormatting sqref="X233:AB233">
    <cfRule type="expression" dxfId="2" priority="74">
      <formula>RANK(X233,$X$233:$AB$233,1)&lt;&gt;C$233</formula>
    </cfRule>
  </conditionalFormatting>
  <conditionalFormatting sqref="X236:AB236">
    <cfRule type="expression" dxfId="2" priority="73">
      <formula>RANK(X236,$X$236:$AB$236,1)&lt;&gt;C$236</formula>
    </cfRule>
  </conditionalFormatting>
  <conditionalFormatting sqref="X239:AB239">
    <cfRule type="expression" dxfId="2" priority="72">
      <formula>RANK(X239,$X$239:$AB$239,1)&lt;&gt;C$239</formula>
    </cfRule>
  </conditionalFormatting>
  <conditionalFormatting sqref="X242:AB242">
    <cfRule type="expression" dxfId="2" priority="71">
      <formula>RANK(X242,$X$242:$AB$242,1)&lt;&gt;C$242</formula>
    </cfRule>
  </conditionalFormatting>
  <conditionalFormatting sqref="AE233:AI233">
    <cfRule type="expression" dxfId="2" priority="70">
      <formula>RANK(AE233,$AE$233:$AI$233,1)&lt;&gt;C$233</formula>
    </cfRule>
  </conditionalFormatting>
  <conditionalFormatting sqref="AE236:AI236">
    <cfRule type="expression" dxfId="2" priority="69">
      <formula>RANK(AE236,$AE$236:$AI$236,1)&lt;&gt;C$236</formula>
    </cfRule>
  </conditionalFormatting>
  <conditionalFormatting sqref="AE239:AI239">
    <cfRule type="expression" dxfId="2" priority="68">
      <formula>RANK(AE239,$AE$239:$AI$239,1)&lt;&gt;C$239</formula>
    </cfRule>
  </conditionalFormatting>
  <conditionalFormatting sqref="AE242:AI242">
    <cfRule type="expression" dxfId="2" priority="67">
      <formula>RANK(AE242,$AE$242:$AI$242,1)&lt;&gt;C$242</formula>
    </cfRule>
  </conditionalFormatting>
  <conditionalFormatting sqref="C252:G252">
    <cfRule type="expression" dxfId="0" priority="66">
      <formula>AND(C252=1,C249&lt;&gt;1)</formula>
    </cfRule>
    <cfRule type="expression" dxfId="1" priority="65">
      <formula>AND(C252&lt;&gt;C249,NOT(AND(C252=1,C249&lt;&gt;1)))</formula>
    </cfRule>
  </conditionalFormatting>
  <conditionalFormatting sqref="C255:G255">
    <cfRule type="expression" dxfId="0" priority="64">
      <formula>AND(C255=1,C249&lt;&gt;1)</formula>
    </cfRule>
    <cfRule type="expression" dxfId="1" priority="63">
      <formula>AND(C255&lt;&gt;C249,NOT(AND(C255=1,C249&lt;&gt;1)))</formula>
    </cfRule>
  </conditionalFormatting>
  <conditionalFormatting sqref="C258:G258">
    <cfRule type="expression" dxfId="0" priority="62">
      <formula>AND(C258=1,C249&lt;&gt;1)</formula>
    </cfRule>
    <cfRule type="expression" dxfId="1" priority="61">
      <formula>AND(C258&lt;&gt;C249,NOT(AND(C258=1,C249&lt;&gt;1)))</formula>
    </cfRule>
  </conditionalFormatting>
  <conditionalFormatting sqref="J249:N249">
    <cfRule type="expression" dxfId="2" priority="60">
      <formula>RANK(J249,$J$249:$N$249,1)&lt;&gt;C$249</formula>
    </cfRule>
  </conditionalFormatting>
  <conditionalFormatting sqref="J252:N252">
    <cfRule type="expression" dxfId="2" priority="59">
      <formula>RANK(J252,$J$252:$N$252,1)&lt;&gt;C$252</formula>
    </cfRule>
  </conditionalFormatting>
  <conditionalFormatting sqref="J255:N255">
    <cfRule type="expression" dxfId="2" priority="58">
      <formula>RANK(J255,$J$255:$N$255,1)&lt;&gt;C$255</formula>
    </cfRule>
  </conditionalFormatting>
  <conditionalFormatting sqref="J258:N258">
    <cfRule type="expression" dxfId="2" priority="57">
      <formula>RANK(J258,$J$258:$N$258,1)&lt;&gt;C$258</formula>
    </cfRule>
  </conditionalFormatting>
  <conditionalFormatting sqref="Q249:U249">
    <cfRule type="expression" dxfId="2" priority="56">
      <formula>RANK(Q249,$Q$249:$U$249,1)&lt;&gt;C$249</formula>
    </cfRule>
  </conditionalFormatting>
  <conditionalFormatting sqref="Q252:U252">
    <cfRule type="expression" dxfId="2" priority="55">
      <formula>RANK(Q252,$Q$252:$U$252,1)&lt;&gt;C$252</formula>
    </cfRule>
  </conditionalFormatting>
  <conditionalFormatting sqref="Q255:U255">
    <cfRule type="expression" dxfId="2" priority="54">
      <formula>RANK(Q255,$Q$255:$U$255,1)&lt;&gt;C$255</formula>
    </cfRule>
  </conditionalFormatting>
  <conditionalFormatting sqref="Q258:U258">
    <cfRule type="expression" dxfId="2" priority="53">
      <formula>RANK(Q258,$Q$258:$U$258,1)&lt;&gt;C$258</formula>
    </cfRule>
  </conditionalFormatting>
  <conditionalFormatting sqref="X249:AB249">
    <cfRule type="expression" dxfId="2" priority="52">
      <formula>RANK(X249,$X$249:$AB$249,1)&lt;&gt;C$249</formula>
    </cfRule>
  </conditionalFormatting>
  <conditionalFormatting sqref="X252:AB252">
    <cfRule type="expression" dxfId="2" priority="51">
      <formula>RANK(X252,$X$252:$AB$252,1)&lt;&gt;C$252</formula>
    </cfRule>
  </conditionalFormatting>
  <conditionalFormatting sqref="X255:AB255">
    <cfRule type="expression" dxfId="2" priority="50">
      <formula>RANK(X255,$X$255:$AB$255,1)&lt;&gt;C$255</formula>
    </cfRule>
  </conditionalFormatting>
  <conditionalFormatting sqref="X258:AB258">
    <cfRule type="expression" dxfId="2" priority="49">
      <formula>RANK(X258,$X$258:$AB$258,1)&lt;&gt;C$258</formula>
    </cfRule>
  </conditionalFormatting>
  <conditionalFormatting sqref="AE249:AI249">
    <cfRule type="expression" dxfId="2" priority="48">
      <formula>RANK(AE249,$AE$249:$AI$249,1)&lt;&gt;C$249</formula>
    </cfRule>
  </conditionalFormatting>
  <conditionalFormatting sqref="AE252:AI252">
    <cfRule type="expression" dxfId="2" priority="47">
      <formula>RANK(AE252,$AE$252:$AI$252,1)&lt;&gt;C$252</formula>
    </cfRule>
  </conditionalFormatting>
  <conditionalFormatting sqref="AE255:AI255">
    <cfRule type="expression" dxfId="2" priority="46">
      <formula>RANK(AE255,$AE$255:$AI$255,1)&lt;&gt;C$255</formula>
    </cfRule>
  </conditionalFormatting>
  <conditionalFormatting sqref="AE258:AI258">
    <cfRule type="expression" dxfId="2" priority="45">
      <formula>RANK(AE258,$AE$258:$AI$258,1)&lt;&gt;C$258</formula>
    </cfRule>
  </conditionalFormatting>
  <conditionalFormatting sqref="C268:G268">
    <cfRule type="expression" dxfId="0" priority="44">
      <formula>AND(C268=1,C265&lt;&gt;1)</formula>
    </cfRule>
    <cfRule type="expression" dxfId="1" priority="43">
      <formula>AND(C268&lt;&gt;C265,NOT(AND(C268=1,C265&lt;&gt;1)))</formula>
    </cfRule>
  </conditionalFormatting>
  <conditionalFormatting sqref="C271:G271">
    <cfRule type="expression" dxfId="0" priority="42">
      <formula>AND(C271=1,C265&lt;&gt;1)</formula>
    </cfRule>
    <cfRule type="expression" dxfId="1" priority="41">
      <formula>AND(C271&lt;&gt;C265,NOT(AND(C271=1,C265&lt;&gt;1)))</formula>
    </cfRule>
  </conditionalFormatting>
  <conditionalFormatting sqref="C274:G274">
    <cfRule type="expression" dxfId="0" priority="40">
      <formula>AND(C274=1,C265&lt;&gt;1)</formula>
    </cfRule>
    <cfRule type="expression" dxfId="1" priority="39">
      <formula>AND(C274&lt;&gt;C265,NOT(AND(C274=1,C265&lt;&gt;1)))</formula>
    </cfRule>
  </conditionalFormatting>
  <conditionalFormatting sqref="J265:N265">
    <cfRule type="expression" dxfId="2" priority="38">
      <formula>RANK(J265,$J$265:$N$265,1)&lt;&gt;C$265</formula>
    </cfRule>
  </conditionalFormatting>
  <conditionalFormatting sqref="J268:N268">
    <cfRule type="expression" dxfId="2" priority="37">
      <formula>RANK(J268,$J$268:$N$268,1)&lt;&gt;C$268</formula>
    </cfRule>
  </conditionalFormatting>
  <conditionalFormatting sqref="J271:N271">
    <cfRule type="expression" dxfId="2" priority="36">
      <formula>RANK(J271,$J$271:$N$271,1)&lt;&gt;C$271</formula>
    </cfRule>
  </conditionalFormatting>
  <conditionalFormatting sqref="J274:N274">
    <cfRule type="expression" dxfId="2" priority="35">
      <formula>RANK(J274,$J$274:$N$274,1)&lt;&gt;C$274</formula>
    </cfRule>
  </conditionalFormatting>
  <conditionalFormatting sqref="Q265:U265">
    <cfRule type="expression" dxfId="2" priority="34">
      <formula>RANK(Q265,$Q$265:$U$265,1)&lt;&gt;C$265</formula>
    </cfRule>
  </conditionalFormatting>
  <conditionalFormatting sqref="Q268:U268">
    <cfRule type="expression" dxfId="2" priority="33">
      <formula>RANK(Q268,$Q$268:$U$268,1)&lt;&gt;C$268</formula>
    </cfRule>
  </conditionalFormatting>
  <conditionalFormatting sqref="Q271:U271">
    <cfRule type="expression" dxfId="2" priority="32">
      <formula>RANK(Q271,$Q$271:$U$271,1)&lt;&gt;C$271</formula>
    </cfRule>
  </conditionalFormatting>
  <conditionalFormatting sqref="Q274:U274">
    <cfRule type="expression" dxfId="2" priority="31">
      <formula>RANK(Q274,$Q$274:$U$274,1)&lt;&gt;C$274</formula>
    </cfRule>
  </conditionalFormatting>
  <conditionalFormatting sqref="X265:AB265">
    <cfRule type="expression" dxfId="2" priority="30">
      <formula>RANK(X265,$X$265:$AB$265,1)&lt;&gt;C$265</formula>
    </cfRule>
  </conditionalFormatting>
  <conditionalFormatting sqref="X268:AB268">
    <cfRule type="expression" dxfId="2" priority="29">
      <formula>RANK(X268,$X$268:$AB$268,1)&lt;&gt;C$268</formula>
    </cfRule>
  </conditionalFormatting>
  <conditionalFormatting sqref="X271:AB271">
    <cfRule type="expression" dxfId="2" priority="28">
      <formula>RANK(X271,$X$271:$AB$271,1)&lt;&gt;C$271</formula>
    </cfRule>
  </conditionalFormatting>
  <conditionalFormatting sqref="X274:AB274">
    <cfRule type="expression" dxfId="2" priority="27">
      <formula>RANK(X274,$X$274:$AB$274,1)&lt;&gt;C$274</formula>
    </cfRule>
  </conditionalFormatting>
  <conditionalFormatting sqref="AE265:AI265">
    <cfRule type="expression" dxfId="2" priority="26">
      <formula>RANK(AE265,$AE$265:$AI$265,1)&lt;&gt;C$265</formula>
    </cfRule>
  </conditionalFormatting>
  <conditionalFormatting sqref="AE268:AI268">
    <cfRule type="expression" dxfId="2" priority="25">
      <formula>RANK(AE268,$AE$268:$AI$268,1)&lt;&gt;C$268</formula>
    </cfRule>
  </conditionalFormatting>
  <conditionalFormatting sqref="AE271:AI271">
    <cfRule type="expression" dxfId="2" priority="24">
      <formula>RANK(AE271,$AE$271:$AI$271,1)&lt;&gt;C$271</formula>
    </cfRule>
  </conditionalFormatting>
  <conditionalFormatting sqref="AE274:AI274">
    <cfRule type="expression" dxfId="2" priority="23">
      <formula>RANK(AE274,$AE$274:$AI$274,1)&lt;&gt;C$274</formula>
    </cfRule>
  </conditionalFormatting>
  <conditionalFormatting sqref="C284:G284">
    <cfRule type="expression" dxfId="0" priority="22">
      <formula>AND(C284=1,C281&lt;&gt;1)</formula>
    </cfRule>
    <cfRule type="expression" dxfId="1" priority="21">
      <formula>AND(C284&lt;&gt;C281,NOT(AND(C284=1,C281&lt;&gt;1)))</formula>
    </cfRule>
  </conditionalFormatting>
  <conditionalFormatting sqref="C287:G287">
    <cfRule type="expression" dxfId="0" priority="20">
      <formula>AND(C287=1,C281&lt;&gt;1)</formula>
    </cfRule>
    <cfRule type="expression" dxfId="1" priority="19">
      <formula>AND(C287&lt;&gt;C281,NOT(AND(C287=1,C281&lt;&gt;1)))</formula>
    </cfRule>
  </conditionalFormatting>
  <conditionalFormatting sqref="C290:G290">
    <cfRule type="expression" dxfId="0" priority="18">
      <formula>AND(C290=1,C281&lt;&gt;1)</formula>
    </cfRule>
    <cfRule type="expression" dxfId="1" priority="17">
      <formula>AND(C290&lt;&gt;C281,NOT(AND(C290=1,C281&lt;&gt;1)))</formula>
    </cfRule>
  </conditionalFormatting>
  <conditionalFormatting sqref="J281:N281">
    <cfRule type="expression" dxfId="2" priority="16">
      <formula>RANK(J281,$J$281:$N$281,1)&lt;&gt;C$281</formula>
    </cfRule>
  </conditionalFormatting>
  <conditionalFormatting sqref="J284:N284">
    <cfRule type="expression" dxfId="2" priority="15">
      <formula>RANK(J284,$J$284:$N$284,1)&lt;&gt;C$284</formula>
    </cfRule>
  </conditionalFormatting>
  <conditionalFormatting sqref="J287:N287">
    <cfRule type="expression" dxfId="2" priority="14">
      <formula>RANK(J287,$J$287:$N$287,1)&lt;&gt;C$287</formula>
    </cfRule>
  </conditionalFormatting>
  <conditionalFormatting sqref="J290:N290">
    <cfRule type="expression" dxfId="2" priority="13">
      <formula>RANK(J290,$J$290:$N$290,1)&lt;&gt;C$290</formula>
    </cfRule>
  </conditionalFormatting>
  <conditionalFormatting sqref="Q281:U281">
    <cfRule type="expression" dxfId="2" priority="12">
      <formula>RANK(Q281,$Q$281:$U$281,1)&lt;&gt;C$281</formula>
    </cfRule>
  </conditionalFormatting>
  <conditionalFormatting sqref="Q284:U284">
    <cfRule type="expression" dxfId="2" priority="11">
      <formula>RANK(Q284,$Q$284:$U$284,1)&lt;&gt;C$284</formula>
    </cfRule>
  </conditionalFormatting>
  <conditionalFormatting sqref="Q287:U287">
    <cfRule type="expression" dxfId="2" priority="10">
      <formula>RANK(Q287,$Q$287:$U$287,1)&lt;&gt;C$287</formula>
    </cfRule>
  </conditionalFormatting>
  <conditionalFormatting sqref="Q290:U290">
    <cfRule type="expression" dxfId="2" priority="9">
      <formula>RANK(Q290,$Q$290:$U$290,1)&lt;&gt;C$290</formula>
    </cfRule>
  </conditionalFormatting>
  <conditionalFormatting sqref="X281:AB281">
    <cfRule type="expression" dxfId="2" priority="8">
      <formula>RANK(X281,$X$281:$AB$281,1)&lt;&gt;C$281</formula>
    </cfRule>
  </conditionalFormatting>
  <conditionalFormatting sqref="X284:AB284">
    <cfRule type="expression" dxfId="2" priority="7">
      <formula>RANK(X284,$X$284:$AB$284,1)&lt;&gt;C$284</formula>
    </cfRule>
  </conditionalFormatting>
  <conditionalFormatting sqref="X287:AB287">
    <cfRule type="expression" dxfId="2" priority="6">
      <formula>RANK(X287,$X$287:$AB$287,1)&lt;&gt;C$287</formula>
    </cfRule>
  </conditionalFormatting>
  <conditionalFormatting sqref="X290:AB290">
    <cfRule type="expression" dxfId="2" priority="5">
      <formula>RANK(X290,$X$290:$AB$290,1)&lt;&gt;C$290</formula>
    </cfRule>
  </conditionalFormatting>
  <conditionalFormatting sqref="AE281:AI281">
    <cfRule type="expression" dxfId="2" priority="4">
      <formula>RANK(AE281,$AE$281:$AI$281,1)&lt;&gt;C$281</formula>
    </cfRule>
  </conditionalFormatting>
  <conditionalFormatting sqref="AE284:AI284">
    <cfRule type="expression" dxfId="2" priority="3">
      <formula>RANK(AE284,$AE$284:$AI$284,1)&lt;&gt;C$284</formula>
    </cfRule>
  </conditionalFormatting>
  <conditionalFormatting sqref="AE287:AI287">
    <cfRule type="expression" dxfId="2" priority="2">
      <formula>RANK(AE287,$AE$287:$AI$287,1)&lt;&gt;C$287</formula>
    </cfRule>
  </conditionalFormatting>
  <conditionalFormatting sqref="AE290:AI290">
    <cfRule type="expression" dxfId="2" priority="1">
      <formula>RANK(AE290,$AE$290:$AI$290,1)&lt;&gt;C$290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xSplit="2" topLeftCell="C4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11.71" hidden="0" customWidth="1"/>
    <col min="3" max="3" width="9.21" hidden="0" customWidth="1"/>
    <col min="4" max="4" width="9.21" hidden="0" customWidth="1"/>
    <col min="5" max="5" width="9.21" hidden="0" customWidth="1"/>
    <col min="6" max="6" width="9.21" hidden="0" customWidth="1"/>
    <col min="7" max="7" width="9.21" hidden="0" customWidth="1"/>
    <col min="8" max="8" width="9.21" hidden="0" customWidth="1"/>
    <col min="9" max="9" width="9.21" hidden="0" customWidth="1"/>
    <col min="10" max="10" width="9.21" hidden="0" customWidth="1"/>
    <col min="11" max="11" width="2.71" hidden="0" customWidth="1"/>
    <col min="12" max="12" width="9.21" hidden="0" customWidth="1"/>
    <col min="13" max="13" width="9.21" hidden="0" customWidth="1"/>
    <col min="14" max="14" width="9.21" hidden="0" customWidth="1"/>
    <col min="15" max="15" width="9.21" hidden="0" customWidth="1"/>
    <col min="16" max="16" width="9.21" hidden="0" customWidth="1"/>
    <col min="17" max="17" width="9.21" hidden="0" customWidth="1"/>
    <col min="18" max="18" width="9.21" hidden="0" customWidth="1"/>
    <col min="19" max="19" width="9.21" hidden="0" customWidth="1"/>
    <col min="20" max="20" width="2.71" hidden="0" customWidth="1"/>
    <col min="21" max="21" width="9.21" hidden="0" customWidth="1"/>
    <col min="22" max="22" width="9.21" hidden="0" customWidth="1"/>
    <col min="23" max="23" width="9.21" hidden="0" customWidth="1"/>
    <col min="24" max="24" width="9.21" hidden="0" customWidth="1"/>
    <col min="25" max="25" width="9.21" hidden="0" customWidth="1"/>
    <col min="26" max="26" width="9.21" hidden="0" customWidth="1"/>
    <col min="27" max="27" width="9.21" hidden="0" customWidth="1"/>
    <col min="28" max="28" width="9.21" hidden="0" customWidth="1"/>
    <col min="29" max="29" width="2.71" hidden="0" customWidth="1"/>
    <col min="30" max="30" width="9.21" hidden="0" customWidth="1"/>
    <col min="31" max="31" width="9.21" hidden="0" customWidth="1"/>
    <col min="32" max="32" width="9.21" hidden="0" customWidth="1"/>
    <col min="33" max="33" width="9.21" hidden="0" customWidth="1"/>
    <col min="34" max="34" width="9.21" hidden="0" customWidth="1"/>
    <col min="35" max="35" width="9.21" hidden="0" customWidth="1"/>
    <col min="36" max="36" width="9.21" hidden="0" customWidth="1"/>
    <col min="37" max="37" width="9.21" hidden="0" customWidth="1"/>
    <col min="38" max="38" width="2.71" hidden="0" customWidth="1"/>
    <col min="39" max="39" width="9.21" hidden="0" customWidth="1"/>
    <col min="40" max="40" width="9.21" hidden="0" customWidth="1"/>
    <col min="41" max="41" width="9.21" hidden="0" customWidth="1"/>
    <col min="42" max="42" width="9.21" hidden="0" customWidth="1"/>
    <col min="43" max="43" width="9.21" hidden="0" customWidth="1"/>
    <col min="44" max="44" width="9.21" hidden="0" customWidth="1"/>
    <col min="45" max="45" width="9.21" hidden="0" customWidth="1"/>
    <col min="46" max="46" width="9.21" hidden="0" customWidth="1"/>
    <col min="47" max="47" width="2.71" hidden="0" customWidth="1"/>
    <col min="48" max="48" width="9.21" hidden="0" customWidth="1"/>
    <col min="49" max="49" width="9.21" hidden="0" customWidth="1"/>
    <col min="50" max="50" width="9.21" hidden="0" customWidth="1"/>
    <col min="51" max="51" width="9.21" hidden="0" customWidth="1"/>
  </cols>
  <sheetData>
    <row r="1">
      <c r="A1" s="1" t="s">
        <v>64</v>
      </c>
    </row>
    <row r="2">
      <c r="A2" s="2" t="s">
        <v>1</v>
      </c>
    </row>
    <row r="4">
      <c r="A4" s="3" t="s">
        <v>65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>
      <c r="A5" s="4"/>
      <c r="B5" s="4"/>
      <c r="C5" s="4" t="s">
        <v>5</v>
      </c>
      <c r="D5" s="4"/>
      <c r="E5" s="4"/>
      <c r="F5" s="4"/>
      <c r="G5" s="4"/>
      <c r="H5" s="4"/>
      <c r="I5" s="4"/>
      <c r="J5" s="4"/>
      <c r="K5" s="4"/>
      <c r="L5" s="4" t="s">
        <v>10</v>
      </c>
      <c r="M5" s="4"/>
      <c r="N5" s="4"/>
      <c r="O5" s="4"/>
      <c r="P5" s="4"/>
      <c r="Q5" s="4"/>
      <c r="R5" s="4"/>
      <c r="S5" s="4"/>
      <c r="T5" s="4"/>
      <c r="U5" s="4" t="s">
        <v>11</v>
      </c>
      <c r="V5" s="4"/>
      <c r="W5" s="4"/>
      <c r="X5" s="4"/>
      <c r="Y5" s="4"/>
      <c r="Z5" s="4"/>
      <c r="AA5" s="4"/>
      <c r="AB5" s="4"/>
      <c r="AC5" s="4"/>
      <c r="AD5" s="4" t="s">
        <v>12</v>
      </c>
      <c r="AE5" s="4"/>
      <c r="AF5" s="4"/>
      <c r="AG5" s="4"/>
      <c r="AH5" s="4"/>
      <c r="AI5" s="4"/>
      <c r="AJ5" s="4"/>
      <c r="AK5" s="4"/>
      <c r="AL5" s="4"/>
      <c r="AM5" s="4" t="s">
        <v>13</v>
      </c>
      <c r="AN5" s="4"/>
      <c r="AO5" s="4"/>
      <c r="AP5" s="4"/>
      <c r="AQ5" s="4"/>
      <c r="AR5" s="4"/>
      <c r="AS5" s="4"/>
      <c r="AT5" s="4"/>
      <c r="AU5" s="4"/>
      <c r="AV5" s="4" t="s">
        <v>14</v>
      </c>
      <c r="AW5" s="4"/>
      <c r="AX5" s="4"/>
      <c r="AY5" s="4"/>
    </row>
    <row r="6">
      <c r="A6" s="4" t="s">
        <v>3</v>
      </c>
      <c r="B6" s="4" t="s">
        <v>4</v>
      </c>
      <c r="C6" s="4" t="s">
        <v>6</v>
      </c>
      <c r="D6" s="4" t="s">
        <v>7</v>
      </c>
      <c r="E6" s="4" t="s">
        <v>8</v>
      </c>
      <c r="F6" s="4" t="s">
        <v>45</v>
      </c>
      <c r="G6" s="4" t="s">
        <v>46</v>
      </c>
      <c r="H6" s="4" t="s">
        <v>66</v>
      </c>
      <c r="I6" s="4" t="s">
        <v>67</v>
      </c>
      <c r="J6" s="4" t="s">
        <v>9</v>
      </c>
      <c r="K6" s="4"/>
      <c r="L6" s="4" t="s">
        <v>6</v>
      </c>
      <c r="M6" s="4" t="s">
        <v>7</v>
      </c>
      <c r="N6" s="4" t="s">
        <v>8</v>
      </c>
      <c r="O6" s="4" t="s">
        <v>45</v>
      </c>
      <c r="P6" s="4" t="s">
        <v>46</v>
      </c>
      <c r="Q6" s="4" t="s">
        <v>66</v>
      </c>
      <c r="R6" s="4" t="s">
        <v>67</v>
      </c>
      <c r="S6" s="4" t="s">
        <v>9</v>
      </c>
      <c r="T6" s="4"/>
      <c r="U6" s="4" t="s">
        <v>6</v>
      </c>
      <c r="V6" s="4" t="s">
        <v>7</v>
      </c>
      <c r="W6" s="4" t="s">
        <v>8</v>
      </c>
      <c r="X6" s="4" t="s">
        <v>45</v>
      </c>
      <c r="Y6" s="4" t="s">
        <v>46</v>
      </c>
      <c r="Z6" s="4" t="s">
        <v>66</v>
      </c>
      <c r="AA6" s="4" t="s">
        <v>67</v>
      </c>
      <c r="AB6" s="4" t="s">
        <v>9</v>
      </c>
      <c r="AC6" s="4"/>
      <c r="AD6" s="4" t="s">
        <v>6</v>
      </c>
      <c r="AE6" s="4" t="s">
        <v>7</v>
      </c>
      <c r="AF6" s="4" t="s">
        <v>8</v>
      </c>
      <c r="AG6" s="4" t="s">
        <v>45</v>
      </c>
      <c r="AH6" s="4" t="s">
        <v>46</v>
      </c>
      <c r="AI6" s="4" t="s">
        <v>66</v>
      </c>
      <c r="AJ6" s="4" t="s">
        <v>67</v>
      </c>
      <c r="AK6" s="4" t="s">
        <v>9</v>
      </c>
      <c r="AL6" s="4"/>
      <c r="AM6" s="4" t="s">
        <v>6</v>
      </c>
      <c r="AN6" s="4" t="s">
        <v>7</v>
      </c>
      <c r="AO6" s="4" t="s">
        <v>8</v>
      </c>
      <c r="AP6" s="4" t="s">
        <v>45</v>
      </c>
      <c r="AQ6" s="4" t="s">
        <v>46</v>
      </c>
      <c r="AR6" s="4" t="s">
        <v>66</v>
      </c>
      <c r="AS6" s="4" t="s">
        <v>67</v>
      </c>
      <c r="AT6" s="4" t="s">
        <v>9</v>
      </c>
      <c r="AU6" s="4"/>
      <c r="AV6" s="4" t="s">
        <v>15</v>
      </c>
      <c r="AW6" s="4" t="s">
        <v>16</v>
      </c>
      <c r="AX6" s="4" t="s">
        <v>17</v>
      </c>
      <c r="AY6" s="4" t="s">
        <v>18</v>
      </c>
    </row>
    <row r="7">
      <c r="A7" s="6" t="s">
        <v>19</v>
      </c>
      <c r="B7" s="7" t="s">
        <v>20</v>
      </c>
      <c r="C7" s="9" t="n">
        <v>0.165968201902564</v>
      </c>
      <c r="D7" s="9" t="n">
        <v>0.06950872082778</v>
      </c>
      <c r="E7" s="9" t="n">
        <v>0.0497529267658626</v>
      </c>
      <c r="F7" s="9" t="n">
        <v>0.0406382294627932</v>
      </c>
      <c r="G7" s="9" t="n">
        <v>0.0111625567235925</v>
      </c>
      <c r="H7" s="9" t="n">
        <v>0.00855086402337714</v>
      </c>
      <c r="I7" s="9" t="n">
        <v>0.00811650231325403</v>
      </c>
      <c r="J7" s="10" t="str">
        <f>SUM(C7:I7)</f>
      </c>
      <c r="K7" s="11"/>
      <c r="L7" s="9" t="n">
        <v>0.163296462423574</v>
      </c>
      <c r="M7" s="9" t="n">
        <v>0.0749522064029541</v>
      </c>
      <c r="N7" s="9" t="n">
        <v>0.0563446612719447</v>
      </c>
      <c r="O7" s="9" t="n">
        <v>0.0459104588381778</v>
      </c>
      <c r="P7" s="9" t="n">
        <v>0.0190653852563979</v>
      </c>
      <c r="Q7" s="9" t="n">
        <v>0.0163948053566888</v>
      </c>
      <c r="R7" s="9" t="n">
        <v>0.0164249545795908</v>
      </c>
      <c r="S7" s="10" t="str">
        <f>SUM(L7:R7)</f>
      </c>
      <c r="T7" s="11"/>
      <c r="U7" s="9" t="n">
        <v>0.165649025353138</v>
      </c>
      <c r="V7" s="9" t="n">
        <v>0.0724745177510249</v>
      </c>
      <c r="W7" s="9" t="n">
        <v>0.0526504529632874</v>
      </c>
      <c r="X7" s="9" t="n">
        <v>0.0438733833644071</v>
      </c>
      <c r="Y7" s="9" t="n">
        <v>0.0152231112424656</v>
      </c>
      <c r="Z7" s="9" t="n">
        <v>0.011892852321045</v>
      </c>
      <c r="AA7" s="9" t="n">
        <v>0.0119730423245264</v>
      </c>
      <c r="AB7" s="10" t="str">
        <f>SUM(U7:AA7)</f>
      </c>
      <c r="AC7" s="11"/>
      <c r="AD7" s="9" t="n">
        <v>0.165789871104796</v>
      </c>
      <c r="AE7" s="9" t="n">
        <v>0.0707478369986755</v>
      </c>
      <c r="AF7" s="9" t="n">
        <v>0.0501464808340637</v>
      </c>
      <c r="AG7" s="9" t="n">
        <v>0.0417571507611569</v>
      </c>
      <c r="AH7" s="9" t="n">
        <v>0.0128313849506955</v>
      </c>
      <c r="AI7" s="9" t="n">
        <v>0.0103893030081317</v>
      </c>
      <c r="AJ7" s="9" t="n">
        <v>0.00978554424588934</v>
      </c>
      <c r="AK7" s="10" t="str">
        <f>SUM(AD7:AJ7)</f>
      </c>
      <c r="AL7" s="11"/>
      <c r="AM7" s="9" t="n">
        <v>0.167657143163235</v>
      </c>
      <c r="AN7" s="9" t="n">
        <v>0.0698289890479027</v>
      </c>
      <c r="AO7" s="9" t="n">
        <v>0.0499721226134337</v>
      </c>
      <c r="AP7" s="9" t="n">
        <v>0.0414256462715557</v>
      </c>
      <c r="AQ7" s="9" t="n">
        <v>0.0117985532434822</v>
      </c>
      <c r="AR7" s="9" t="n">
        <v>0.0093380675468288</v>
      </c>
      <c r="AS7" s="9" t="n">
        <v>0.00878504021078771</v>
      </c>
      <c r="AT7" s="10" t="str">
        <f>SUM(AM7:AS7)</f>
      </c>
      <c r="AU7" s="11"/>
      <c r="AV7" s="5" t="n">
        <v>0.02</v>
      </c>
      <c r="AW7" s="5" t="n">
        <v>0.059</v>
      </c>
      <c r="AX7" s="5" t="n">
        <v>0.116</v>
      </c>
      <c r="AY7" s="5" t="n">
        <v>0.166</v>
      </c>
    </row>
    <row r="8">
      <c r="B8" s="8" t="s">
        <v>21</v>
      </c>
      <c r="C8" s="12" t="str">
        <f>C7/$J$7</f>
      </c>
      <c r="D8" s="12" t="str">
        <f>D7/$J$7</f>
      </c>
      <c r="E8" s="12" t="str">
        <f>E7/$J$7</f>
      </c>
      <c r="F8" s="12" t="str">
        <f>F7/$J$7</f>
      </c>
      <c r="G8" s="12" t="str">
        <f>G7/$J$7</f>
      </c>
      <c r="H8" s="12" t="str">
        <f>H7/$J$7</f>
      </c>
      <c r="I8" s="12" t="str">
        <f>I7/$J$7</f>
      </c>
      <c r="J8" s="12" t="str">
        <f>SUM(C8:I8)</f>
      </c>
      <c r="L8" s="12" t="n">
        <v>0.414830351219901</v>
      </c>
      <c r="M8" s="12" t="n">
        <v>0.190713852175893</v>
      </c>
      <c r="N8" s="12" t="n">
        <v>0.143752448606145</v>
      </c>
      <c r="O8" s="12" t="n">
        <v>0.117405376831483</v>
      </c>
      <c r="P8" s="12" t="n">
        <v>0.0493950890162094</v>
      </c>
      <c r="Q8" s="12" t="n">
        <v>0.0419588780353591</v>
      </c>
      <c r="R8" s="12" t="n">
        <v>0.0419440041150091</v>
      </c>
      <c r="S8" s="12" t="str">
        <f>SUM(L8:R8)</f>
      </c>
      <c r="U8" s="12" t="n">
        <v>0.441705740687256</v>
      </c>
      <c r="V8" s="12" t="n">
        <v>0.194307597866849</v>
      </c>
      <c r="W8" s="12" t="n">
        <v>0.141361649322316</v>
      </c>
      <c r="X8" s="12" t="n">
        <v>0.117608139649293</v>
      </c>
      <c r="Y8" s="12" t="n">
        <v>0.0409656872125962</v>
      </c>
      <c r="Z8" s="12" t="n">
        <v>0.0320811486642822</v>
      </c>
      <c r="AA8" s="12" t="n">
        <v>0.0319700365974081</v>
      </c>
      <c r="AB8" s="12" t="str">
        <f>SUM(U8:AA8)</f>
      </c>
      <c r="AD8" s="12" t="n">
        <v>0.458364071528515</v>
      </c>
      <c r="AE8" s="12" t="n">
        <v>0.195786519458949</v>
      </c>
      <c r="AF8" s="12" t="n">
        <v>0.138967083035471</v>
      </c>
      <c r="AG8" s="12" t="n">
        <v>0.115439261489252</v>
      </c>
      <c r="AH8" s="12" t="n">
        <v>0.035543535194128</v>
      </c>
      <c r="AI8" s="12" t="n">
        <v>0.0288689095030924</v>
      </c>
      <c r="AJ8" s="12" t="n">
        <v>0.0270306197905929</v>
      </c>
      <c r="AK8" s="12" t="str">
        <f>SUM(AD8:AJ8)</f>
      </c>
      <c r="AM8" s="12" t="n">
        <v>0.467402904583684</v>
      </c>
      <c r="AN8" s="12" t="n">
        <v>0.194492943590665</v>
      </c>
      <c r="AO8" s="12" t="n">
        <v>0.139187341276818</v>
      </c>
      <c r="AP8" s="12" t="n">
        <v>0.115449018997966</v>
      </c>
      <c r="AQ8" s="12" t="n">
        <v>0.0329112174293635</v>
      </c>
      <c r="AR8" s="12" t="n">
        <v>0.0260128078804383</v>
      </c>
      <c r="AS8" s="12" t="n">
        <v>0.0245437662410659</v>
      </c>
      <c r="AT8" s="12" t="str">
        <f>SUM(AM8:AS8)</f>
      </c>
    </row>
    <row r="9">
      <c r="B9" s="8" t="s">
        <v>22</v>
      </c>
      <c r="C9" s="13" t="str">
        <f>RANK(C7,$C$7:$I$7,0)</f>
      </c>
      <c r="D9" s="13" t="str">
        <f>RANK(D7,$C$7:$I$7,0)</f>
      </c>
      <c r="E9" s="13" t="str">
        <f>RANK(E7,$C$7:$I$7,0)</f>
      </c>
      <c r="F9" s="13" t="str">
        <f>RANK(F7,$C$7:$I$7,0)</f>
      </c>
      <c r="G9" s="13" t="str">
        <f>RANK(G7,$C$7:$I$7,0)</f>
      </c>
      <c r="H9" s="13" t="str">
        <f>RANK(H7,$C$7:$I$7,0)</f>
      </c>
      <c r="I9" s="13" t="str">
        <f>RANK(I7,$C$7:$I$7,0)</f>
      </c>
      <c r="L9" s="14" t="n">
        <v>1.264</v>
      </c>
      <c r="M9" s="14" t="n">
        <v>2.756</v>
      </c>
      <c r="N9" s="14" t="n">
        <v>3.454</v>
      </c>
      <c r="O9" s="14" t="n">
        <v>3.836</v>
      </c>
      <c r="P9" s="14" t="n">
        <v>5.286</v>
      </c>
      <c r="Q9" s="14" t="n">
        <v>5.683</v>
      </c>
      <c r="R9" s="14" t="n">
        <v>5.721</v>
      </c>
      <c r="U9" s="14" t="n">
        <v>1.083</v>
      </c>
      <c r="V9" s="14" t="n">
        <v>2.547</v>
      </c>
      <c r="W9" s="14" t="n">
        <v>3.257</v>
      </c>
      <c r="X9" s="14" t="n">
        <v>3.666</v>
      </c>
      <c r="Y9" s="14" t="n">
        <v>5.509</v>
      </c>
      <c r="Z9" s="14" t="n">
        <v>5.949</v>
      </c>
      <c r="AA9" s="14" t="n">
        <v>5.989</v>
      </c>
      <c r="AD9" s="14" t="n">
        <v>1.003</v>
      </c>
      <c r="AE9" s="14" t="n">
        <v>2.312</v>
      </c>
      <c r="AF9" s="14" t="n">
        <v>3.154</v>
      </c>
      <c r="AG9" s="14" t="n">
        <v>3.598</v>
      </c>
      <c r="AH9" s="14" t="n">
        <v>5.66</v>
      </c>
      <c r="AI9" s="14" t="n">
        <v>6.078</v>
      </c>
      <c r="AJ9" s="14" t="n">
        <v>6.195</v>
      </c>
      <c r="AM9" s="14" t="n">
        <v>1</v>
      </c>
      <c r="AN9" s="14" t="n">
        <v>2.2</v>
      </c>
      <c r="AO9" s="14" t="n">
        <v>3.157</v>
      </c>
      <c r="AP9" s="14" t="n">
        <v>3.644</v>
      </c>
      <c r="AQ9" s="14" t="n">
        <v>5.624</v>
      </c>
      <c r="AR9" s="14" t="n">
        <v>6.16</v>
      </c>
      <c r="AS9" s="14" t="n">
        <v>6.215</v>
      </c>
    </row>
    <row r="10">
      <c r="A10" s="6" t="s">
        <v>23</v>
      </c>
      <c r="B10" s="7" t="s">
        <v>20</v>
      </c>
      <c r="C10" s="9" t="n">
        <v>0.166186391786169</v>
      </c>
      <c r="D10" s="9" t="n">
        <v>0.0701143538651168</v>
      </c>
      <c r="E10" s="9" t="n">
        <v>0.0492564403121128</v>
      </c>
      <c r="F10" s="9" t="n">
        <v>0.040725322257895</v>
      </c>
      <c r="G10" s="9" t="n">
        <v>0.0102887875121356</v>
      </c>
      <c r="H10" s="9" t="n">
        <v>0.0088863685630552</v>
      </c>
      <c r="I10" s="9" t="n">
        <v>0.00824033772273946</v>
      </c>
      <c r="J10" s="10" t="str">
        <f>SUM(C10:I10)</f>
      </c>
      <c r="K10" s="11"/>
      <c r="L10" s="9" t="n">
        <v>0.163527280336032</v>
      </c>
      <c r="M10" s="9" t="n">
        <v>0.0754495774000809</v>
      </c>
      <c r="N10" s="9" t="n">
        <v>0.0559033593535993</v>
      </c>
      <c r="O10" s="9" t="n">
        <v>0.0459907860576709</v>
      </c>
      <c r="P10" s="9" t="n">
        <v>0.0183152609086342</v>
      </c>
      <c r="Q10" s="9" t="n">
        <v>0.0166863514441705</v>
      </c>
      <c r="R10" s="9" t="n">
        <v>0.016516318629141</v>
      </c>
      <c r="S10" s="10" t="str">
        <f>SUM(L10:R10)</f>
      </c>
      <c r="T10" s="11"/>
      <c r="U10" s="9" t="n">
        <v>0.165888800873778</v>
      </c>
      <c r="V10" s="9" t="n">
        <v>0.0730466305116001</v>
      </c>
      <c r="W10" s="9" t="n">
        <v>0.0521709131307983</v>
      </c>
      <c r="X10" s="9" t="n">
        <v>0.0439371645704568</v>
      </c>
      <c r="Y10" s="9" t="n">
        <v>0.0143815413867322</v>
      </c>
      <c r="Z10" s="9" t="n">
        <v>0.0122209041117749</v>
      </c>
      <c r="AA10" s="9" t="n">
        <v>0.0120904307347538</v>
      </c>
      <c r="AB10" s="10" t="str">
        <f>SUM(U10:AA10)</f>
      </c>
      <c r="AC10" s="11"/>
      <c r="AD10" s="9" t="n">
        <v>0.166008144842146</v>
      </c>
      <c r="AE10" s="9" t="n">
        <v>0.0713360704791015</v>
      </c>
      <c r="AF10" s="9" t="n">
        <v>0.0496666333477661</v>
      </c>
      <c r="AG10" s="9" t="n">
        <v>0.0418330059115405</v>
      </c>
      <c r="AH10" s="9" t="n">
        <v>0.0119857155224049</v>
      </c>
      <c r="AI10" s="9" t="n">
        <v>0.0107162592140838</v>
      </c>
      <c r="AJ10" s="9" t="n">
        <v>0.00990174258636571</v>
      </c>
      <c r="AK10" s="10" t="str">
        <f>SUM(AD10:AJ10)</f>
      </c>
      <c r="AL10" s="11"/>
      <c r="AM10" s="9" t="n">
        <v>0.167880309275301</v>
      </c>
      <c r="AN10" s="9" t="n">
        <v>0.0704337576680181</v>
      </c>
      <c r="AO10" s="9" t="n">
        <v>0.0494869649349873</v>
      </c>
      <c r="AP10" s="9" t="n">
        <v>0.0415179527478627</v>
      </c>
      <c r="AQ10" s="9" t="n">
        <v>0.0109143715692812</v>
      </c>
      <c r="AR10" s="9" t="n">
        <v>0.00967190414201809</v>
      </c>
      <c r="AS10" s="9" t="n">
        <v>0.00890030175975818</v>
      </c>
      <c r="AT10" s="10" t="str">
        <f>SUM(AM10:AS10)</f>
      </c>
      <c r="AU10" s="11"/>
      <c r="AV10" s="5" t="n">
        <v>0.019</v>
      </c>
      <c r="AW10" s="5" t="n">
        <v>0.055</v>
      </c>
      <c r="AX10" s="5" t="n">
        <v>0.102</v>
      </c>
      <c r="AY10" s="5" t="n">
        <v>0.134</v>
      </c>
    </row>
    <row r="11">
      <c r="B11" s="8" t="s">
        <v>21</v>
      </c>
      <c r="C11" s="12" t="str">
        <f>C10/$J$10</f>
      </c>
      <c r="D11" s="12" t="str">
        <f>D10/$J$10</f>
      </c>
      <c r="E11" s="12" t="str">
        <f>E10/$J$10</f>
      </c>
      <c r="F11" s="12" t="str">
        <f>F10/$J$10</f>
      </c>
      <c r="G11" s="12" t="str">
        <f>G10/$J$10</f>
      </c>
      <c r="H11" s="12" t="str">
        <f>H10/$J$10</f>
      </c>
      <c r="I11" s="12" t="str">
        <f>I10/$J$10</f>
      </c>
      <c r="J11" s="12" t="str">
        <f>SUM(C11:I11)</f>
      </c>
      <c r="L11" s="12" t="n">
        <v>0.415418867280925</v>
      </c>
      <c r="M11" s="12" t="n">
        <v>0.192003171698588</v>
      </c>
      <c r="N11" s="12" t="n">
        <v>0.1426484913998</v>
      </c>
      <c r="O11" s="12" t="n">
        <v>0.117581265309753</v>
      </c>
      <c r="P11" s="12" t="n">
        <v>0.0474675252831787</v>
      </c>
      <c r="Q11" s="12" t="n">
        <v>0.0426973681758905</v>
      </c>
      <c r="R11" s="12" t="n">
        <v>0.0421833108518641</v>
      </c>
      <c r="S11" s="12" t="str">
        <f>SUM(L11:R11)</f>
      </c>
      <c r="U11" s="12" t="n">
        <v>0.442363537763786</v>
      </c>
      <c r="V11" s="12" t="n">
        <v>0.195839280630329</v>
      </c>
      <c r="W11" s="12" t="n">
        <v>0.14008943860236</v>
      </c>
      <c r="X11" s="12" t="n">
        <v>0.117748973596091</v>
      </c>
      <c r="Y11" s="12" t="n">
        <v>0.0387140052368425</v>
      </c>
      <c r="Z11" s="12" t="n">
        <v>0.0329609837467048</v>
      </c>
      <c r="AA11" s="12" t="n">
        <v>0.0322837804238857</v>
      </c>
      <c r="AB11" s="12" t="str">
        <f>SUM(U11:AA11)</f>
      </c>
      <c r="AD11" s="12" t="n">
        <v>0.458975508738058</v>
      </c>
      <c r="AE11" s="12" t="n">
        <v>0.197415598789406</v>
      </c>
      <c r="AF11" s="12" t="n">
        <v>0.137639587508872</v>
      </c>
      <c r="AG11" s="12" t="n">
        <v>0.115641971133575</v>
      </c>
      <c r="AH11" s="12" t="n">
        <v>0.0332018790375432</v>
      </c>
      <c r="AI11" s="12" t="n">
        <v>0.0297753436684354</v>
      </c>
      <c r="AJ11" s="12" t="n">
        <v>0.0273501111241106</v>
      </c>
      <c r="AK11" s="12" t="str">
        <f>SUM(AD11:AJ11)</f>
      </c>
      <c r="AM11" s="12" t="n">
        <v>0.468026682957952</v>
      </c>
      <c r="AN11" s="12" t="n">
        <v>0.196180081068998</v>
      </c>
      <c r="AO11" s="12" t="n">
        <v>0.137838501395058</v>
      </c>
      <c r="AP11" s="12" t="n">
        <v>0.115703842116634</v>
      </c>
      <c r="AQ11" s="12" t="n">
        <v>0.0304426397885362</v>
      </c>
      <c r="AR11" s="12" t="n">
        <v>0.0269428826532481</v>
      </c>
      <c r="AS11" s="12" t="n">
        <v>0.0248653700195743</v>
      </c>
      <c r="AT11" s="12" t="str">
        <f>SUM(AM11:AS11)</f>
      </c>
    </row>
    <row r="12">
      <c r="B12" s="8" t="s">
        <v>22</v>
      </c>
      <c r="C12" s="13" t="str">
        <f>RANK(C10,$C$10:$I$10,0)</f>
      </c>
      <c r="D12" s="13" t="str">
        <f>RANK(D10,$C$10:$I$10,0)</f>
      </c>
      <c r="E12" s="13" t="str">
        <f>RANK(E10,$C$10:$I$10,0)</f>
      </c>
      <c r="F12" s="13" t="str">
        <f>RANK(F10,$C$10:$I$10,0)</f>
      </c>
      <c r="G12" s="13" t="str">
        <f>RANK(G10,$C$10:$I$10,0)</f>
      </c>
      <c r="H12" s="13" t="str">
        <f>RANK(H10,$C$10:$I$10,0)</f>
      </c>
      <c r="I12" s="13" t="str">
        <f>RANK(I10,$C$10:$I$10,0)</f>
      </c>
      <c r="L12" s="14" t="n">
        <v>1.266</v>
      </c>
      <c r="M12" s="14" t="n">
        <v>2.742</v>
      </c>
      <c r="N12" s="14" t="n">
        <v>3.463</v>
      </c>
      <c r="O12" s="14" t="n">
        <v>3.824</v>
      </c>
      <c r="P12" s="14" t="n">
        <v>5.372</v>
      </c>
      <c r="Q12" s="14" t="n">
        <v>5.638</v>
      </c>
      <c r="R12" s="14" t="n">
        <v>5.695</v>
      </c>
      <c r="U12" s="14" t="n">
        <v>1.085</v>
      </c>
      <c r="V12" s="14" t="n">
        <v>2.526</v>
      </c>
      <c r="W12" s="14" t="n">
        <v>3.274</v>
      </c>
      <c r="X12" s="14" t="n">
        <v>3.672</v>
      </c>
      <c r="Y12" s="14" t="n">
        <v>5.589</v>
      </c>
      <c r="Z12" s="14" t="n">
        <v>5.905</v>
      </c>
      <c r="AA12" s="14" t="n">
        <v>5.949</v>
      </c>
      <c r="AD12" s="14" t="n">
        <v>1.003</v>
      </c>
      <c r="AE12" s="14" t="n">
        <v>2.297</v>
      </c>
      <c r="AF12" s="14" t="n">
        <v>3.179</v>
      </c>
      <c r="AG12" s="14" t="n">
        <v>3.592</v>
      </c>
      <c r="AH12" s="14" t="n">
        <v>5.766</v>
      </c>
      <c r="AI12" s="14" t="n">
        <v>6.008</v>
      </c>
      <c r="AJ12" s="14" t="n">
        <v>6.155</v>
      </c>
      <c r="AM12" s="14" t="n">
        <v>1</v>
      </c>
      <c r="AN12" s="14" t="n">
        <v>2.188</v>
      </c>
      <c r="AO12" s="14" t="n">
        <v>3.182</v>
      </c>
      <c r="AP12" s="14" t="n">
        <v>3.631</v>
      </c>
      <c r="AQ12" s="14" t="n">
        <v>5.763</v>
      </c>
      <c r="AR12" s="14" t="n">
        <v>6.051</v>
      </c>
      <c r="AS12" s="14" t="n">
        <v>6.185</v>
      </c>
    </row>
    <row r="13">
      <c r="A13" s="6" t="s">
        <v>24</v>
      </c>
      <c r="B13" s="7" t="s">
        <v>20</v>
      </c>
      <c r="C13" s="9" t="n">
        <v>0.24354075526875</v>
      </c>
      <c r="D13" s="9" t="n">
        <v>0.122782446292138</v>
      </c>
      <c r="E13" s="9" t="n">
        <v>0.091340068152777</v>
      </c>
      <c r="F13" s="9" t="n">
        <v>0.0755782984936599</v>
      </c>
      <c r="G13" s="9" t="n">
        <v>0.0132746781414635</v>
      </c>
      <c r="H13" s="9" t="n">
        <v>0.0263749822947203</v>
      </c>
      <c r="I13" s="9" t="n">
        <v>0.0218339196554543</v>
      </c>
      <c r="J13" s="10" t="str">
        <f>SUM(C13:I13)</f>
      </c>
      <c r="K13" s="11"/>
      <c r="L13" s="9" t="n">
        <v>0.228832090976828</v>
      </c>
      <c r="M13" s="9" t="n">
        <v>0.122001024286311</v>
      </c>
      <c r="N13" s="9" t="n">
        <v>0.0933363782624124</v>
      </c>
      <c r="O13" s="9" t="n">
        <v>0.0767610910242939</v>
      </c>
      <c r="P13" s="9" t="n">
        <v>0.0320089558233158</v>
      </c>
      <c r="Q13" s="9" t="n">
        <v>0.0363067163573465</v>
      </c>
      <c r="R13" s="9" t="n">
        <v>0.0343518547177526</v>
      </c>
      <c r="S13" s="10" t="str">
        <f>SUM(L13:R13)</f>
      </c>
      <c r="T13" s="11"/>
      <c r="U13" s="9" t="n">
        <v>0.236978416287085</v>
      </c>
      <c r="V13" s="9" t="n">
        <v>0.122700222237681</v>
      </c>
      <c r="W13" s="9" t="n">
        <v>0.0922630914033665</v>
      </c>
      <c r="X13" s="9" t="n">
        <v>0.0765827727862584</v>
      </c>
      <c r="Y13" s="9" t="n">
        <v>0.0242732713440032</v>
      </c>
      <c r="Z13" s="9" t="n">
        <v>0.0298083057960007</v>
      </c>
      <c r="AA13" s="9" t="n">
        <v>0.0271542406356822</v>
      </c>
      <c r="AB13" s="10" t="str">
        <f>SUM(U13:AA13)</f>
      </c>
      <c r="AC13" s="11"/>
      <c r="AD13" s="9" t="n">
        <v>0.240961115786786</v>
      </c>
      <c r="AE13" s="9" t="n">
        <v>0.122767449908729</v>
      </c>
      <c r="AF13" s="9" t="n">
        <v>0.090492941636945</v>
      </c>
      <c r="AG13" s="9" t="n">
        <v>0.0756163988440921</v>
      </c>
      <c r="AH13" s="9" t="n">
        <v>0.018682381586753</v>
      </c>
      <c r="AI13" s="9" t="n">
        <v>0.0283727935025153</v>
      </c>
      <c r="AJ13" s="9" t="n">
        <v>0.023651882132188</v>
      </c>
      <c r="AK13" s="10" t="str">
        <f>SUM(AD13:AJ13)</f>
      </c>
      <c r="AL13" s="11"/>
      <c r="AM13" s="9" t="n">
        <v>0.244173177237232</v>
      </c>
      <c r="AN13" s="9" t="n">
        <v>0.12222199592978</v>
      </c>
      <c r="AO13" s="9" t="n">
        <v>0.090714157413783</v>
      </c>
      <c r="AP13" s="9" t="n">
        <v>0.0759548411427076</v>
      </c>
      <c r="AQ13" s="9" t="n">
        <v>0.0160732547923825</v>
      </c>
      <c r="AR13" s="9" t="n">
        <v>0.0271703839830558</v>
      </c>
      <c r="AS13" s="9" t="n">
        <v>0.0223637385398053</v>
      </c>
      <c r="AT13" s="10" t="str">
        <f>SUM(AM13:AS13)</f>
      </c>
      <c r="AU13" s="11"/>
      <c r="AV13" s="5" t="n">
        <v>0.008</v>
      </c>
      <c r="AW13" s="5" t="n">
        <v>0.029</v>
      </c>
      <c r="AX13" s="5" t="n">
        <v>0.116</v>
      </c>
      <c r="AY13" s="5" t="n">
        <v>0.213</v>
      </c>
    </row>
    <row r="14">
      <c r="B14" s="8" t="s">
        <v>21</v>
      </c>
      <c r="C14" s="12" t="str">
        <f>C13/$J$13</f>
      </c>
      <c r="D14" s="12" t="str">
        <f>D13/$J$13</f>
      </c>
      <c r="E14" s="12" t="str">
        <f>E13/$J$13</f>
      </c>
      <c r="F14" s="12" t="str">
        <f>F13/$J$13</f>
      </c>
      <c r="G14" s="12" t="str">
        <f>G13/$J$13</f>
      </c>
      <c r="H14" s="12" t="str">
        <f>H13/$J$13</f>
      </c>
      <c r="I14" s="12" t="str">
        <f>I13/$J$13</f>
      </c>
      <c r="J14" s="12" t="str">
        <f>SUM(C14:I14)</f>
      </c>
      <c r="L14" s="12" t="n">
        <v>0.366684939158489</v>
      </c>
      <c r="M14" s="12" t="n">
        <v>0.195421830719222</v>
      </c>
      <c r="N14" s="12" t="n">
        <v>0.149614873076263</v>
      </c>
      <c r="O14" s="12" t="n">
        <v>0.123182590338789</v>
      </c>
      <c r="P14" s="12" t="n">
        <v>0.0517046765309609</v>
      </c>
      <c r="Q14" s="12" t="n">
        <v>0.0582766444728486</v>
      </c>
      <c r="R14" s="12" t="n">
        <v>0.0551144457034273</v>
      </c>
      <c r="S14" s="12" t="str">
        <f>SUM(L14:R14)</f>
      </c>
      <c r="U14" s="12" t="n">
        <v>0.388156116906552</v>
      </c>
      <c r="V14" s="12" t="n">
        <v>0.201362522601803</v>
      </c>
      <c r="W14" s="12" t="n">
        <v>0.151483697462256</v>
      </c>
      <c r="X14" s="12" t="n">
        <v>0.125595412679267</v>
      </c>
      <c r="Y14" s="12" t="n">
        <v>0.0399146070836812</v>
      </c>
      <c r="Z14" s="12" t="n">
        <v>0.0490079912659517</v>
      </c>
      <c r="AA14" s="12" t="n">
        <v>0.0444796520004886</v>
      </c>
      <c r="AB14" s="12" t="str">
        <f>SUM(U14:AA14)</f>
      </c>
      <c r="AD14" s="12" t="n">
        <v>0.401145396318901</v>
      </c>
      <c r="AE14" s="12" t="n">
        <v>0.204433926631037</v>
      </c>
      <c r="AF14" s="12" t="n">
        <v>0.150766021479323</v>
      </c>
      <c r="AG14" s="12" t="n">
        <v>0.125849583183699</v>
      </c>
      <c r="AH14" s="12" t="n">
        <v>0.031146485928829</v>
      </c>
      <c r="AI14" s="12" t="n">
        <v>0.0473175943970964</v>
      </c>
      <c r="AJ14" s="12" t="n">
        <v>0.039340992061114</v>
      </c>
      <c r="AK14" s="12" t="str">
        <f>SUM(AD14:AJ14)</f>
      </c>
      <c r="AM14" s="12" t="n">
        <v>0.407935356302117</v>
      </c>
      <c r="AN14" s="12" t="n">
        <v>0.204101758864416</v>
      </c>
      <c r="AO14" s="12" t="n">
        <v>0.151477845401698</v>
      </c>
      <c r="AP14" s="12" t="n">
        <v>0.126865276049954</v>
      </c>
      <c r="AQ14" s="12" t="n">
        <v>0.0268639111997749</v>
      </c>
      <c r="AR14" s="12" t="n">
        <v>0.0453683138862945</v>
      </c>
      <c r="AS14" s="12" t="n">
        <v>0.0373875382957445</v>
      </c>
      <c r="AT14" s="12" t="str">
        <f>SUM(AM14:AS14)</f>
      </c>
    </row>
    <row r="15">
      <c r="B15" s="8" t="s">
        <v>22</v>
      </c>
      <c r="C15" s="13" t="str">
        <f>RANK(C13,$C$13:$I$13,0)</f>
      </c>
      <c r="D15" s="13" t="str">
        <f>RANK(D13,$C$13:$I$13,0)</f>
      </c>
      <c r="E15" s="13" t="str">
        <f>RANK(E13,$C$13:$I$13,0)</f>
      </c>
      <c r="F15" s="13" t="str">
        <f>RANK(F13,$C$13:$I$13,0)</f>
      </c>
      <c r="G15" s="13" t="str">
        <f>RANK(G13,$C$13:$I$13,0)</f>
      </c>
      <c r="H15" s="13" t="str">
        <f>RANK(H13,$C$13:$I$13,0)</f>
      </c>
      <c r="I15" s="13" t="str">
        <f>RANK(I13,$C$13:$I$13,0)</f>
      </c>
      <c r="L15" s="14" t="n">
        <v>1.265</v>
      </c>
      <c r="M15" s="14" t="n">
        <v>2.721</v>
      </c>
      <c r="N15" s="14" t="n">
        <v>3.479</v>
      </c>
      <c r="O15" s="14" t="n">
        <v>3.903</v>
      </c>
      <c r="P15" s="14" t="n">
        <v>5.583</v>
      </c>
      <c r="Q15" s="14" t="n">
        <v>5.464</v>
      </c>
      <c r="R15" s="14" t="n">
        <v>5.585</v>
      </c>
      <c r="U15" s="14" t="n">
        <v>1.088</v>
      </c>
      <c r="V15" s="14" t="n">
        <v>2.517</v>
      </c>
      <c r="W15" s="14" t="n">
        <v>3.241</v>
      </c>
      <c r="X15" s="14" t="n">
        <v>3.747</v>
      </c>
      <c r="Y15" s="14" t="n">
        <v>5.909</v>
      </c>
      <c r="Z15" s="14" t="n">
        <v>5.65</v>
      </c>
      <c r="AA15" s="14" t="n">
        <v>5.848</v>
      </c>
      <c r="AD15" s="14" t="n">
        <v>1.003</v>
      </c>
      <c r="AE15" s="14" t="n">
        <v>2.28</v>
      </c>
      <c r="AF15" s="14" t="n">
        <v>3.168</v>
      </c>
      <c r="AG15" s="14" t="n">
        <v>3.66</v>
      </c>
      <c r="AH15" s="14" t="n">
        <v>6.291</v>
      </c>
      <c r="AI15" s="14" t="n">
        <v>5.623</v>
      </c>
      <c r="AJ15" s="14" t="n">
        <v>5.975</v>
      </c>
      <c r="AM15" s="14" t="n">
        <v>1</v>
      </c>
      <c r="AN15" s="14" t="n">
        <v>2.168</v>
      </c>
      <c r="AO15" s="14" t="n">
        <v>3.161</v>
      </c>
      <c r="AP15" s="14" t="n">
        <v>3.68</v>
      </c>
      <c r="AQ15" s="14" t="n">
        <v>6.553</v>
      </c>
      <c r="AR15" s="14" t="n">
        <v>5.515</v>
      </c>
      <c r="AS15" s="14" t="n">
        <v>5.923</v>
      </c>
    </row>
    <row r="16">
      <c r="A16" s="6" t="s">
        <v>25</v>
      </c>
      <c r="B16" s="7" t="s">
        <v>20</v>
      </c>
      <c r="C16" s="9" t="n">
        <v>0.407111625983081</v>
      </c>
      <c r="D16" s="9" t="n">
        <v>0.263004680618987</v>
      </c>
      <c r="E16" s="9" t="n">
        <v>0.222071956300631</v>
      </c>
      <c r="F16" s="9" t="n">
        <v>0.200087237311107</v>
      </c>
      <c r="G16" s="9" t="n">
        <v>0.0853173059923743</v>
      </c>
      <c r="H16" s="9" t="n">
        <v>0.0906063887590808</v>
      </c>
      <c r="I16" s="9" t="n">
        <v>0.0872840640815735</v>
      </c>
      <c r="J16" s="10" t="str">
        <f>SUM(C16:I16)</f>
      </c>
      <c r="K16" s="11"/>
      <c r="L16" s="9" t="n">
        <v>0.395602474175639</v>
      </c>
      <c r="M16" s="9" t="n">
        <v>0.259744221498598</v>
      </c>
      <c r="N16" s="9" t="n">
        <v>0.219251474046385</v>
      </c>
      <c r="O16" s="9" t="n">
        <v>0.195510322797411</v>
      </c>
      <c r="P16" s="9" t="n">
        <v>0.114055216788649</v>
      </c>
      <c r="Q16" s="9" t="n">
        <v>0.106130108282015</v>
      </c>
      <c r="R16" s="9" t="n">
        <v>0.105836823345386</v>
      </c>
      <c r="S16" s="10" t="str">
        <f>SUM(L16:R16)</f>
      </c>
      <c r="T16" s="11"/>
      <c r="U16" s="9" t="n">
        <v>0.402408005636936</v>
      </c>
      <c r="V16" s="9" t="n">
        <v>0.261853195481233</v>
      </c>
      <c r="W16" s="9" t="n">
        <v>0.220306386481164</v>
      </c>
      <c r="X16" s="9" t="n">
        <v>0.198324937222676</v>
      </c>
      <c r="Y16" s="9" t="n">
        <v>0.101859640729009</v>
      </c>
      <c r="Z16" s="9" t="n">
        <v>0.0927083346137833</v>
      </c>
      <c r="AA16" s="9" t="n">
        <v>0.0926120480770422</v>
      </c>
      <c r="AB16" s="10" t="str">
        <f>SUM(U16:AA16)</f>
      </c>
      <c r="AC16" s="11"/>
      <c r="AD16" s="9" t="n">
        <v>0.405245612197009</v>
      </c>
      <c r="AE16" s="9" t="n">
        <v>0.262589770352144</v>
      </c>
      <c r="AF16" s="9" t="n">
        <v>0.219621085104641</v>
      </c>
      <c r="AG16" s="9" t="n">
        <v>0.198937434110592</v>
      </c>
      <c r="AH16" s="9" t="n">
        <v>0.0933207392859266</v>
      </c>
      <c r="AI16" s="9" t="n">
        <v>0.092461195403431</v>
      </c>
      <c r="AJ16" s="9" t="n">
        <v>0.0884174642789018</v>
      </c>
      <c r="AK16" s="10" t="str">
        <f>SUM(AD16:AJ16)</f>
      </c>
      <c r="AL16" s="11"/>
      <c r="AM16" s="9" t="n">
        <v>0.408478929410039</v>
      </c>
      <c r="AN16" s="9" t="n">
        <v>0.262168129373949</v>
      </c>
      <c r="AO16" s="9" t="n">
        <v>0.220858344310071</v>
      </c>
      <c r="AP16" s="9" t="n">
        <v>0.200139072044927</v>
      </c>
      <c r="AQ16" s="9" t="n">
        <v>0.0889316806039855</v>
      </c>
      <c r="AR16" s="9" t="n">
        <v>0.090888604342439</v>
      </c>
      <c r="AS16" s="9" t="n">
        <v>0.0868151609793163</v>
      </c>
      <c r="AT16" s="10" t="str">
        <f>SUM(AM16:AS16)</f>
      </c>
      <c r="AU16" s="11"/>
      <c r="AV16" s="5" t="n">
        <v>0.002</v>
      </c>
      <c r="AW16" s="5" t="n">
        <v>0.02</v>
      </c>
      <c r="AX16" s="5" t="n">
        <v>0.057</v>
      </c>
      <c r="AY16" s="5" t="n">
        <v>0.092</v>
      </c>
    </row>
    <row r="17">
      <c r="B17" s="8" t="s">
        <v>21</v>
      </c>
      <c r="C17" s="12" t="str">
        <f>C16/$J$16</f>
      </c>
      <c r="D17" s="12" t="str">
        <f>D16/$J$16</f>
      </c>
      <c r="E17" s="12" t="str">
        <f>E16/$J$16</f>
      </c>
      <c r="F17" s="12" t="str">
        <f>F16/$J$16</f>
      </c>
      <c r="G17" s="12" t="str">
        <f>G16/$J$16</f>
      </c>
      <c r="H17" s="12" t="str">
        <f>H16/$J$16</f>
      </c>
      <c r="I17" s="12" t="str">
        <f>I16/$J$16</f>
      </c>
      <c r="J17" s="12" t="str">
        <f>SUM(C17:I17)</f>
      </c>
      <c r="L17" s="12" t="n">
        <v>0.285634197632932</v>
      </c>
      <c r="M17" s="12" t="n">
        <v>0.186176315268775</v>
      </c>
      <c r="N17" s="12" t="n">
        <v>0.156715095105296</v>
      </c>
      <c r="O17" s="12" t="n">
        <v>0.139433760485529</v>
      </c>
      <c r="P17" s="12" t="n">
        <v>0.0818364486121527</v>
      </c>
      <c r="Q17" s="12" t="n">
        <v>0.0751736691407579</v>
      </c>
      <c r="R17" s="12" t="n">
        <v>0.0750305137545578</v>
      </c>
      <c r="S17" s="12" t="str">
        <f>SUM(L17:R17)</f>
      </c>
      <c r="U17" s="12" t="n">
        <v>0.294889525377151</v>
      </c>
      <c r="V17" s="12" t="n">
        <v>0.191427814745185</v>
      </c>
      <c r="W17" s="12" t="n">
        <v>0.160883692974922</v>
      </c>
      <c r="X17" s="12" t="n">
        <v>0.144392204567634</v>
      </c>
      <c r="Y17" s="12" t="n">
        <v>0.0743279653386452</v>
      </c>
      <c r="Z17" s="12" t="n">
        <v>0.0671121439964786</v>
      </c>
      <c r="AA17" s="12" t="n">
        <v>0.0669666529999845</v>
      </c>
      <c r="AB17" s="12" t="str">
        <f>SUM(U17:AA17)</f>
      </c>
      <c r="AD17" s="12" t="n">
        <v>0.298524757509767</v>
      </c>
      <c r="AE17" s="12" t="n">
        <v>0.193171577685516</v>
      </c>
      <c r="AF17" s="12" t="n">
        <v>0.161474590128468</v>
      </c>
      <c r="AG17" s="12" t="n">
        <v>0.146088375991253</v>
      </c>
      <c r="AH17" s="12" t="n">
        <v>0.0685539318933508</v>
      </c>
      <c r="AI17" s="12" t="n">
        <v>0.0676328572121687</v>
      </c>
      <c r="AJ17" s="12" t="n">
        <v>0.0645539095794767</v>
      </c>
      <c r="AK17" s="12" t="str">
        <f>SUM(AD17:AJ17)</f>
      </c>
      <c r="AM17" s="12" t="n">
        <v>0.301088745568791</v>
      </c>
      <c r="AN17" s="12" t="n">
        <v>0.193074246638187</v>
      </c>
      <c r="AO17" s="12" t="n">
        <v>0.162600992994564</v>
      </c>
      <c r="AP17" s="12" t="n">
        <v>0.14731358108944</v>
      </c>
      <c r="AQ17" s="12" t="n">
        <v>0.0654661682888108</v>
      </c>
      <c r="AR17" s="12" t="n">
        <v>0.066713668839898</v>
      </c>
      <c r="AS17" s="12" t="n">
        <v>0.0637425965803092</v>
      </c>
      <c r="AT17" s="12" t="str">
        <f>SUM(AM17:AS17)</f>
      </c>
    </row>
    <row r="18">
      <c r="B18" s="8" t="s">
        <v>22</v>
      </c>
      <c r="C18" s="13" t="str">
        <f>RANK(C16,$C$16:$I$16,0)</f>
      </c>
      <c r="D18" s="13" t="str">
        <f>RANK(D16,$C$16:$I$16,0)</f>
      </c>
      <c r="E18" s="13" t="str">
        <f>RANK(E16,$C$16:$I$16,0)</f>
      </c>
      <c r="F18" s="13" t="str">
        <f>RANK(F16,$C$16:$I$16,0)</f>
      </c>
      <c r="G18" s="13" t="str">
        <f>RANK(G16,$C$16:$I$16,0)</f>
      </c>
      <c r="H18" s="13" t="str">
        <f>RANK(H16,$C$16:$I$16,0)</f>
      </c>
      <c r="I18" s="13" t="str">
        <f>RANK(I16,$C$16:$I$16,0)</f>
      </c>
      <c r="L18" s="14" t="n">
        <v>1.263</v>
      </c>
      <c r="M18" s="14" t="n">
        <v>2.745</v>
      </c>
      <c r="N18" s="14" t="n">
        <v>3.443</v>
      </c>
      <c r="O18" s="14" t="n">
        <v>3.797</v>
      </c>
      <c r="P18" s="14" t="n">
        <v>5.439</v>
      </c>
      <c r="Q18" s="14" t="n">
        <v>5.635</v>
      </c>
      <c r="R18" s="14" t="n">
        <v>5.678</v>
      </c>
      <c r="U18" s="14" t="n">
        <v>1.083</v>
      </c>
      <c r="V18" s="14" t="n">
        <v>2.547</v>
      </c>
      <c r="W18" s="14" t="n">
        <v>3.231</v>
      </c>
      <c r="X18" s="14" t="n">
        <v>3.637</v>
      </c>
      <c r="Y18" s="14" t="n">
        <v>5.706</v>
      </c>
      <c r="Z18" s="14" t="n">
        <v>5.886</v>
      </c>
      <c r="AA18" s="14" t="n">
        <v>5.91</v>
      </c>
      <c r="AD18" s="14" t="n">
        <v>1.003</v>
      </c>
      <c r="AE18" s="14" t="n">
        <v>2.309</v>
      </c>
      <c r="AF18" s="14" t="n">
        <v>3.151</v>
      </c>
      <c r="AG18" s="14" t="n">
        <v>3.599</v>
      </c>
      <c r="AH18" s="14" t="n">
        <v>5.931</v>
      </c>
      <c r="AI18" s="14" t="n">
        <v>5.929</v>
      </c>
      <c r="AJ18" s="14" t="n">
        <v>6.078</v>
      </c>
      <c r="AM18" s="14" t="n">
        <v>1</v>
      </c>
      <c r="AN18" s="14" t="n">
        <v>2.202</v>
      </c>
      <c r="AO18" s="14" t="n">
        <v>3.149</v>
      </c>
      <c r="AP18" s="14" t="n">
        <v>3.649</v>
      </c>
      <c r="AQ18" s="14" t="n">
        <v>6.018</v>
      </c>
      <c r="AR18" s="14" t="n">
        <v>5.918</v>
      </c>
      <c r="AS18" s="14" t="n">
        <v>6.064</v>
      </c>
    </row>
    <row r="20">
      <c r="A20" s="3" t="s">
        <v>68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</row>
    <row r="21">
      <c r="A21" s="4"/>
      <c r="B21" s="4"/>
      <c r="C21" s="4" t="s">
        <v>5</v>
      </c>
      <c r="D21" s="4"/>
      <c r="E21" s="4"/>
      <c r="F21" s="4"/>
      <c r="G21" s="4"/>
      <c r="H21" s="4"/>
      <c r="I21" s="4"/>
      <c r="J21" s="4"/>
      <c r="K21" s="4"/>
      <c r="L21" s="4" t="s">
        <v>10</v>
      </c>
      <c r="M21" s="4"/>
      <c r="N21" s="4"/>
      <c r="O21" s="4"/>
      <c r="P21" s="4"/>
      <c r="Q21" s="4"/>
      <c r="R21" s="4"/>
      <c r="S21" s="4"/>
      <c r="T21" s="4"/>
      <c r="U21" s="4" t="s">
        <v>11</v>
      </c>
      <c r="V21" s="4"/>
      <c r="W21" s="4"/>
      <c r="X21" s="4"/>
      <c r="Y21" s="4"/>
      <c r="Z21" s="4"/>
      <c r="AA21" s="4"/>
      <c r="AB21" s="4"/>
      <c r="AC21" s="4"/>
      <c r="AD21" s="4" t="s">
        <v>12</v>
      </c>
      <c r="AE21" s="4"/>
      <c r="AF21" s="4"/>
      <c r="AG21" s="4"/>
      <c r="AH21" s="4"/>
      <c r="AI21" s="4"/>
      <c r="AJ21" s="4"/>
      <c r="AK21" s="4"/>
      <c r="AL21" s="4"/>
      <c r="AM21" s="4" t="s">
        <v>13</v>
      </c>
      <c r="AN21" s="4"/>
      <c r="AO21" s="4"/>
      <c r="AP21" s="4"/>
      <c r="AQ21" s="4"/>
      <c r="AR21" s="4"/>
      <c r="AS21" s="4"/>
      <c r="AT21" s="4"/>
      <c r="AU21" s="4"/>
      <c r="AV21" s="4" t="s">
        <v>14</v>
      </c>
      <c r="AW21" s="4"/>
      <c r="AX21" s="4"/>
      <c r="AY21" s="4"/>
    </row>
    <row r="22">
      <c r="A22" s="4" t="s">
        <v>3</v>
      </c>
      <c r="B22" s="4" t="s">
        <v>4</v>
      </c>
      <c r="C22" s="4" t="s">
        <v>6</v>
      </c>
      <c r="D22" s="4" t="s">
        <v>7</v>
      </c>
      <c r="E22" s="4" t="s">
        <v>8</v>
      </c>
      <c r="F22" s="4" t="s">
        <v>45</v>
      </c>
      <c r="G22" s="4" t="s">
        <v>46</v>
      </c>
      <c r="H22" s="4" t="s">
        <v>66</v>
      </c>
      <c r="I22" s="4" t="s">
        <v>67</v>
      </c>
      <c r="J22" s="4" t="s">
        <v>9</v>
      </c>
      <c r="K22" s="4"/>
      <c r="L22" s="4" t="s">
        <v>6</v>
      </c>
      <c r="M22" s="4" t="s">
        <v>7</v>
      </c>
      <c r="N22" s="4" t="s">
        <v>8</v>
      </c>
      <c r="O22" s="4" t="s">
        <v>45</v>
      </c>
      <c r="P22" s="4" t="s">
        <v>46</v>
      </c>
      <c r="Q22" s="4" t="s">
        <v>66</v>
      </c>
      <c r="R22" s="4" t="s">
        <v>67</v>
      </c>
      <c r="S22" s="4" t="s">
        <v>9</v>
      </c>
      <c r="T22" s="4"/>
      <c r="U22" s="4" t="s">
        <v>6</v>
      </c>
      <c r="V22" s="4" t="s">
        <v>7</v>
      </c>
      <c r="W22" s="4" t="s">
        <v>8</v>
      </c>
      <c r="X22" s="4" t="s">
        <v>45</v>
      </c>
      <c r="Y22" s="4" t="s">
        <v>46</v>
      </c>
      <c r="Z22" s="4" t="s">
        <v>66</v>
      </c>
      <c r="AA22" s="4" t="s">
        <v>67</v>
      </c>
      <c r="AB22" s="4" t="s">
        <v>9</v>
      </c>
      <c r="AC22" s="4"/>
      <c r="AD22" s="4" t="s">
        <v>6</v>
      </c>
      <c r="AE22" s="4" t="s">
        <v>7</v>
      </c>
      <c r="AF22" s="4" t="s">
        <v>8</v>
      </c>
      <c r="AG22" s="4" t="s">
        <v>45</v>
      </c>
      <c r="AH22" s="4" t="s">
        <v>46</v>
      </c>
      <c r="AI22" s="4" t="s">
        <v>66</v>
      </c>
      <c r="AJ22" s="4" t="s">
        <v>67</v>
      </c>
      <c r="AK22" s="4" t="s">
        <v>9</v>
      </c>
      <c r="AL22" s="4"/>
      <c r="AM22" s="4" t="s">
        <v>6</v>
      </c>
      <c r="AN22" s="4" t="s">
        <v>7</v>
      </c>
      <c r="AO22" s="4" t="s">
        <v>8</v>
      </c>
      <c r="AP22" s="4" t="s">
        <v>45</v>
      </c>
      <c r="AQ22" s="4" t="s">
        <v>46</v>
      </c>
      <c r="AR22" s="4" t="s">
        <v>66</v>
      </c>
      <c r="AS22" s="4" t="s">
        <v>67</v>
      </c>
      <c r="AT22" s="4" t="s">
        <v>9</v>
      </c>
      <c r="AU22" s="4"/>
      <c r="AV22" s="4" t="s">
        <v>15</v>
      </c>
      <c r="AW22" s="4" t="s">
        <v>16</v>
      </c>
      <c r="AX22" s="4" t="s">
        <v>17</v>
      </c>
      <c r="AY22" s="4" t="s">
        <v>18</v>
      </c>
    </row>
    <row r="23">
      <c r="A23" s="6" t="s">
        <v>19</v>
      </c>
      <c r="B23" s="7" t="s">
        <v>20</v>
      </c>
      <c r="C23" s="9" t="n">
        <v>0.125945536615272</v>
      </c>
      <c r="D23" s="9" t="n">
        <v>0.0528104820291526</v>
      </c>
      <c r="E23" s="9" t="n">
        <v>0.0381050219774144</v>
      </c>
      <c r="F23" s="9" t="n">
        <v>0.028778775531857</v>
      </c>
      <c r="G23" s="9" t="n">
        <v>0.00655011323031216</v>
      </c>
      <c r="H23" s="9" t="n">
        <v>0.00570029953363651</v>
      </c>
      <c r="I23" s="9" t="n">
        <v>0.00465010099058318</v>
      </c>
      <c r="J23" s="10" t="str">
        <f>SUM(C23:I23)</f>
      </c>
      <c r="K23" s="11"/>
      <c r="L23" s="9" t="n">
        <v>0.125880112928878</v>
      </c>
      <c r="M23" s="9" t="n">
        <v>0.0587092777133219</v>
      </c>
      <c r="N23" s="9" t="n">
        <v>0.0455967596014412</v>
      </c>
      <c r="O23" s="9" t="n">
        <v>0.0374902502262389</v>
      </c>
      <c r="P23" s="9" t="n">
        <v>0.0154465046844318</v>
      </c>
      <c r="Q23" s="9" t="n">
        <v>0.0136627945687313</v>
      </c>
      <c r="R23" s="9" t="n">
        <v>0.0133910248332377</v>
      </c>
      <c r="S23" s="10" t="str">
        <f>SUM(L23:R23)</f>
      </c>
      <c r="T23" s="11"/>
      <c r="U23" s="9" t="n">
        <v>0.126429325013782</v>
      </c>
      <c r="V23" s="9" t="n">
        <v>0.0563278297310525</v>
      </c>
      <c r="W23" s="9" t="n">
        <v>0.0408194808254527</v>
      </c>
      <c r="X23" s="9" t="n">
        <v>0.0327366387874685</v>
      </c>
      <c r="Y23" s="9" t="n">
        <v>0.0106872455483657</v>
      </c>
      <c r="Z23" s="9" t="n">
        <v>0.0103982584365227</v>
      </c>
      <c r="AA23" s="9" t="n">
        <v>0.0092897485893591</v>
      </c>
      <c r="AB23" s="10" t="str">
        <f>SUM(U23:AA23)</f>
      </c>
      <c r="AC23" s="11"/>
      <c r="AD23" s="9" t="n">
        <v>0.126223929289852</v>
      </c>
      <c r="AE23" s="9" t="n">
        <v>0.0540421105119398</v>
      </c>
      <c r="AF23" s="9" t="n">
        <v>0.0395849589276725</v>
      </c>
      <c r="AG23" s="9" t="n">
        <v>0.0303510316636906</v>
      </c>
      <c r="AH23" s="9" t="n">
        <v>0.00837358847704718</v>
      </c>
      <c r="AI23" s="9" t="n">
        <v>0.00721563169588832</v>
      </c>
      <c r="AJ23" s="9" t="n">
        <v>0.00647607902802435</v>
      </c>
      <c r="AK23" s="10" t="str">
        <f>SUM(AD23:AJ23)</f>
      </c>
      <c r="AL23" s="11"/>
      <c r="AM23" s="9" t="n">
        <v>0.126560327161387</v>
      </c>
      <c r="AN23" s="9" t="n">
        <v>0.0533478920638907</v>
      </c>
      <c r="AO23" s="9" t="n">
        <v>0.0383897670366979</v>
      </c>
      <c r="AP23" s="9" t="n">
        <v>0.0298769335078576</v>
      </c>
      <c r="AQ23" s="9" t="n">
        <v>0.00719617745322898</v>
      </c>
      <c r="AR23" s="9" t="n">
        <v>0.00623861608376781</v>
      </c>
      <c r="AS23" s="9" t="n">
        <v>0.00571266153070043</v>
      </c>
      <c r="AT23" s="10" t="str">
        <f>SUM(AM23:AS23)</f>
      </c>
      <c r="AU23" s="11"/>
      <c r="AV23" s="5" t="n">
        <v>0.005</v>
      </c>
      <c r="AW23" s="5" t="n">
        <v>0.022</v>
      </c>
      <c r="AX23" s="5" t="n">
        <v>0.066</v>
      </c>
      <c r="AY23" s="5" t="n">
        <v>0.107</v>
      </c>
    </row>
    <row r="24">
      <c r="B24" s="8" t="s">
        <v>21</v>
      </c>
      <c r="C24" s="12" t="str">
        <f>C23/$J$23</f>
      </c>
      <c r="D24" s="12" t="str">
        <f>D23/$J$23</f>
      </c>
      <c r="E24" s="12" t="str">
        <f>E23/$J$23</f>
      </c>
      <c r="F24" s="12" t="str">
        <f>F23/$J$23</f>
      </c>
      <c r="G24" s="12" t="str">
        <f>G23/$J$23</f>
      </c>
      <c r="H24" s="12" t="str">
        <f>H23/$J$23</f>
      </c>
      <c r="I24" s="12" t="str">
        <f>I23/$J$23</f>
      </c>
      <c r="J24" s="12" t="str">
        <f>SUM(C24:I24)</f>
      </c>
      <c r="L24" s="12" t="n">
        <v>0.40350222008639</v>
      </c>
      <c r="M24" s="12" t="n">
        <v>0.189452181776688</v>
      </c>
      <c r="N24" s="12" t="n">
        <v>0.14649219467034</v>
      </c>
      <c r="O24" s="12" t="n">
        <v>0.121044939759969</v>
      </c>
      <c r="P24" s="12" t="n">
        <v>0.0498152990039659</v>
      </c>
      <c r="Q24" s="12" t="n">
        <v>0.0446269874078071</v>
      </c>
      <c r="R24" s="12" t="n">
        <v>0.0450661772948398</v>
      </c>
      <c r="S24" s="12" t="str">
        <f>SUM(L24:R24)</f>
      </c>
      <c r="U24" s="12" t="n">
        <v>0.441097190761722</v>
      </c>
      <c r="V24" s="12" t="n">
        <v>0.195329508728275</v>
      </c>
      <c r="W24" s="12" t="n">
        <v>0.142518561609983</v>
      </c>
      <c r="X24" s="12" t="n">
        <v>0.114438775845218</v>
      </c>
      <c r="Y24" s="12" t="n">
        <v>0.0373908862857688</v>
      </c>
      <c r="Z24" s="12" t="n">
        <v>0.0363600359414945</v>
      </c>
      <c r="AA24" s="12" t="n">
        <v>0.0328650408275368</v>
      </c>
      <c r="AB24" s="12" t="str">
        <f>SUM(U24:AA24)</f>
      </c>
      <c r="AD24" s="12" t="n">
        <v>0.462897235976456</v>
      </c>
      <c r="AE24" s="12" t="n">
        <v>0.19882456535385</v>
      </c>
      <c r="AF24" s="12" t="n">
        <v>0.145519374308699</v>
      </c>
      <c r="AG24" s="12" t="n">
        <v>0.111608447725757</v>
      </c>
      <c r="AH24" s="12" t="n">
        <v>0.030681481418421</v>
      </c>
      <c r="AI24" s="12" t="n">
        <v>0.026571167761216</v>
      </c>
      <c r="AJ24" s="12" t="n">
        <v>0.0238977274556009</v>
      </c>
      <c r="AK24" s="12" t="str">
        <f>SUM(AD24:AJ24)</f>
      </c>
      <c r="AM24" s="12" t="n">
        <v>0.473398465108321</v>
      </c>
      <c r="AN24" s="12" t="n">
        <v>0.199622598200511</v>
      </c>
      <c r="AO24" s="12" t="n">
        <v>0.143592942370546</v>
      </c>
      <c r="AP24" s="12" t="n">
        <v>0.111625445493153</v>
      </c>
      <c r="AQ24" s="12" t="n">
        <v>0.0269241223780647</v>
      </c>
      <c r="AR24" s="12" t="n">
        <v>0.0233884294568372</v>
      </c>
      <c r="AS24" s="12" t="n">
        <v>0.0214479969925671</v>
      </c>
      <c r="AT24" s="12" t="str">
        <f>SUM(AM24:AS24)</f>
      </c>
    </row>
    <row r="25">
      <c r="B25" s="8" t="s">
        <v>22</v>
      </c>
      <c r="C25" s="13" t="str">
        <f>RANK(C23,$C$23:$I$23,0)</f>
      </c>
      <c r="D25" s="13" t="str">
        <f>RANK(D23,$C$23:$I$23,0)</f>
      </c>
      <c r="E25" s="13" t="str">
        <f>RANK(E23,$C$23:$I$23,0)</f>
      </c>
      <c r="F25" s="13" t="str">
        <f>RANK(F23,$C$23:$I$23,0)</f>
      </c>
      <c r="G25" s="13" t="str">
        <f>RANK(G23,$C$23:$I$23,0)</f>
      </c>
      <c r="H25" s="13" t="str">
        <f>RANK(H23,$C$23:$I$23,0)</f>
      </c>
      <c r="I25" s="13" t="str">
        <f>RANK(I23,$C$23:$I$23,0)</f>
      </c>
      <c r="L25" s="14" t="n">
        <v>1.429</v>
      </c>
      <c r="M25" s="14" t="n">
        <v>2.915</v>
      </c>
      <c r="N25" s="14" t="n">
        <v>3.465</v>
      </c>
      <c r="O25" s="14" t="n">
        <v>3.902</v>
      </c>
      <c r="P25" s="14" t="n">
        <v>5.393</v>
      </c>
      <c r="Q25" s="14" t="n">
        <v>5.52</v>
      </c>
      <c r="R25" s="14" t="n">
        <v>5.376</v>
      </c>
      <c r="U25" s="14" t="n">
        <v>1.139</v>
      </c>
      <c r="V25" s="14" t="n">
        <v>2.647</v>
      </c>
      <c r="W25" s="14" t="n">
        <v>3.338</v>
      </c>
      <c r="X25" s="14" t="n">
        <v>3.773</v>
      </c>
      <c r="Y25" s="14" t="n">
        <v>5.702</v>
      </c>
      <c r="Z25" s="14" t="n">
        <v>5.725</v>
      </c>
      <c r="AA25" s="14" t="n">
        <v>5.676</v>
      </c>
      <c r="AD25" s="14" t="n">
        <v>1.02</v>
      </c>
      <c r="AE25" s="14" t="n">
        <v>2.382</v>
      </c>
      <c r="AF25" s="14" t="n">
        <v>3.127</v>
      </c>
      <c r="AG25" s="14" t="n">
        <v>3.657</v>
      </c>
      <c r="AH25" s="14" t="n">
        <v>5.818</v>
      </c>
      <c r="AI25" s="14" t="n">
        <v>5.989</v>
      </c>
      <c r="AJ25" s="14" t="n">
        <v>6.007</v>
      </c>
      <c r="AM25" s="14" t="n">
        <v>1</v>
      </c>
      <c r="AN25" s="14" t="n">
        <v>2.253</v>
      </c>
      <c r="AO25" s="14" t="n">
        <v>3.093</v>
      </c>
      <c r="AP25" s="14" t="n">
        <v>3.674</v>
      </c>
      <c r="AQ25" s="14" t="n">
        <v>5.816</v>
      </c>
      <c r="AR25" s="14" t="n">
        <v>6.058</v>
      </c>
      <c r="AS25" s="14" t="n">
        <v>6.106</v>
      </c>
    </row>
    <row r="26">
      <c r="A26" s="6" t="s">
        <v>23</v>
      </c>
      <c r="B26" s="7" t="s">
        <v>20</v>
      </c>
      <c r="C26" s="9" t="n">
        <v>0.126077887692178</v>
      </c>
      <c r="D26" s="9" t="n">
        <v>0.0530670303899252</v>
      </c>
      <c r="E26" s="9" t="n">
        <v>0.0378444011670366</v>
      </c>
      <c r="F26" s="9" t="n">
        <v>0.0288597791226236</v>
      </c>
      <c r="G26" s="9" t="n">
        <v>0.00670588294900337</v>
      </c>
      <c r="H26" s="9" t="n">
        <v>0.00574904211799724</v>
      </c>
      <c r="I26" s="9" t="n">
        <v>0.00423630646946324</v>
      </c>
      <c r="J26" s="10" t="str">
        <f>SUM(C26:I26)</f>
      </c>
      <c r="K26" s="11"/>
      <c r="L26" s="9" t="n">
        <v>0.126007426218502</v>
      </c>
      <c r="M26" s="9" t="n">
        <v>0.0589232489339477</v>
      </c>
      <c r="N26" s="9" t="n">
        <v>0.0453647699083478</v>
      </c>
      <c r="O26" s="9" t="n">
        <v>0.0375876926199277</v>
      </c>
      <c r="P26" s="9" t="n">
        <v>0.0155478318214532</v>
      </c>
      <c r="Q26" s="9" t="n">
        <v>0.0137070442983584</v>
      </c>
      <c r="R26" s="9" t="n">
        <v>0.0130387107557435</v>
      </c>
      <c r="S26" s="10" t="str">
        <f>SUM(L26:R26)</f>
      </c>
      <c r="T26" s="11"/>
      <c r="U26" s="9" t="n">
        <v>0.126562306803749</v>
      </c>
      <c r="V26" s="9" t="n">
        <v>0.0565659370417173</v>
      </c>
      <c r="W26" s="9" t="n">
        <v>0.0405845494079943</v>
      </c>
      <c r="X26" s="9" t="n">
        <v>0.0328067590493509</v>
      </c>
      <c r="Y26" s="9" t="n">
        <v>0.010836938996131</v>
      </c>
      <c r="Z26" s="9" t="n">
        <v>0.0104409136416761</v>
      </c>
      <c r="AA26" s="9" t="n">
        <v>0.00889112199138507</v>
      </c>
      <c r="AB26" s="10" t="str">
        <f>SUM(U26:AA26)</f>
      </c>
      <c r="AC26" s="11"/>
      <c r="AD26" s="9" t="n">
        <v>0.126358835791779</v>
      </c>
      <c r="AE26" s="9" t="n">
        <v>0.0542968090151022</v>
      </c>
      <c r="AF26" s="9" t="n">
        <v>0.0393332056287727</v>
      </c>
      <c r="AG26" s="9" t="n">
        <v>0.0304337346005003</v>
      </c>
      <c r="AH26" s="9" t="n">
        <v>0.00852040812000996</v>
      </c>
      <c r="AI26" s="9" t="n">
        <v>0.00726101820115053</v>
      </c>
      <c r="AJ26" s="9" t="n">
        <v>0.00606331823680017</v>
      </c>
      <c r="AK26" s="10" t="str">
        <f>SUM(AD26:AJ26)</f>
      </c>
      <c r="AL26" s="11"/>
      <c r="AM26" s="9" t="n">
        <v>0.126688782157033</v>
      </c>
      <c r="AN26" s="9" t="n">
        <v>0.0536030763097194</v>
      </c>
      <c r="AO26" s="9" t="n">
        <v>0.0381313787369645</v>
      </c>
      <c r="AP26" s="9" t="n">
        <v>0.0299624054396208</v>
      </c>
      <c r="AQ26" s="9" t="n">
        <v>0.00735066310816276</v>
      </c>
      <c r="AR26" s="9" t="n">
        <v>0.00628782572371994</v>
      </c>
      <c r="AS26" s="9" t="n">
        <v>0.00529824336231061</v>
      </c>
      <c r="AT26" s="10" t="str">
        <f>SUM(AM26:AS26)</f>
      </c>
      <c r="AU26" s="11"/>
      <c r="AV26" s="5" t="n">
        <v>0.006</v>
      </c>
      <c r="AW26" s="5" t="n">
        <v>0.022</v>
      </c>
      <c r="AX26" s="5" t="n">
        <v>0.075</v>
      </c>
      <c r="AY26" s="5" t="n">
        <v>0.131</v>
      </c>
    </row>
    <row r="27">
      <c r="B27" s="8" t="s">
        <v>21</v>
      </c>
      <c r="C27" s="12" t="str">
        <f>C26/$J$26</f>
      </c>
      <c r="D27" s="12" t="str">
        <f>D26/$J$26</f>
      </c>
      <c r="E27" s="12" t="str">
        <f>E26/$J$26</f>
      </c>
      <c r="F27" s="12" t="str">
        <f>F26/$J$26</f>
      </c>
      <c r="G27" s="12" t="str">
        <f>G26/$J$26</f>
      </c>
      <c r="H27" s="12" t="str">
        <f>H26/$J$26</f>
      </c>
      <c r="I27" s="12" t="str">
        <f>I26/$J$26</f>
      </c>
      <c r="J27" s="12" t="str">
        <f>SUM(C27:I27)</f>
      </c>
      <c r="L27" s="12" t="n">
        <v>0.403921225910556</v>
      </c>
      <c r="M27" s="12" t="n">
        <v>0.190135477272179</v>
      </c>
      <c r="N27" s="12" t="n">
        <v>0.145767162000506</v>
      </c>
      <c r="O27" s="12" t="n">
        <v>0.12136220227441</v>
      </c>
      <c r="P27" s="12" t="n">
        <v>0.0501231588489337</v>
      </c>
      <c r="Q27" s="12" t="n">
        <v>0.0447628564894035</v>
      </c>
      <c r="R27" s="12" t="n">
        <v>0.0439279172040121</v>
      </c>
      <c r="S27" s="12" t="str">
        <f>SUM(L27:R27)</f>
      </c>
      <c r="U27" s="12" t="n">
        <v>0.441578046942568</v>
      </c>
      <c r="V27" s="12" t="n">
        <v>0.196175936136976</v>
      </c>
      <c r="W27" s="12" t="n">
        <v>0.141697626525713</v>
      </c>
      <c r="X27" s="12" t="n">
        <v>0.114674992529403</v>
      </c>
      <c r="Y27" s="12" t="n">
        <v>0.0379070890979384</v>
      </c>
      <c r="Z27" s="12" t="n">
        <v>0.0365124205276655</v>
      </c>
      <c r="AA27" s="12" t="n">
        <v>0.0314538882397353</v>
      </c>
      <c r="AB27" s="12" t="str">
        <f>SUM(U27:AA27)</f>
      </c>
      <c r="AD27" s="12" t="n">
        <v>0.463391813306175</v>
      </c>
      <c r="AE27" s="12" t="n">
        <v>0.199761913378574</v>
      </c>
      <c r="AF27" s="12" t="n">
        <v>0.144597443218825</v>
      </c>
      <c r="AG27" s="12" t="n">
        <v>0.111908456588268</v>
      </c>
      <c r="AH27" s="12" t="n">
        <v>0.0312192135974653</v>
      </c>
      <c r="AI27" s="12" t="n">
        <v>0.0267350899493891</v>
      </c>
      <c r="AJ27" s="12" t="n">
        <v>0.0223860699613047</v>
      </c>
      <c r="AK27" s="12" t="str">
        <f>SUM(AD27:AJ27)</f>
      </c>
      <c r="AM27" s="12" t="n">
        <v>0.473878796739234</v>
      </c>
      <c r="AN27" s="12" t="n">
        <v>0.20057739400584</v>
      </c>
      <c r="AO27" s="12" t="n">
        <v>0.14262759047876</v>
      </c>
      <c r="AP27" s="12" t="n">
        <v>0.111940818592703</v>
      </c>
      <c r="AQ27" s="12" t="n">
        <v>0.0275011763659951</v>
      </c>
      <c r="AR27" s="12" t="n">
        <v>0.0235734234874186</v>
      </c>
      <c r="AS27" s="12" t="n">
        <v>0.0199008003300481</v>
      </c>
      <c r="AT27" s="12" t="str">
        <f>SUM(AM27:AS27)</f>
      </c>
    </row>
    <row r="28">
      <c r="B28" s="8" t="s">
        <v>22</v>
      </c>
      <c r="C28" s="13" t="str">
        <f>RANK(C26,$C$26:$I$26,0)</f>
      </c>
      <c r="D28" s="13" t="str">
        <f>RANK(D26,$C$26:$I$26,0)</f>
      </c>
      <c r="E28" s="13" t="str">
        <f>RANK(E26,$C$26:$I$26,0)</f>
      </c>
      <c r="F28" s="13" t="str">
        <f>RANK(F26,$C$26:$I$26,0)</f>
      </c>
      <c r="G28" s="13" t="str">
        <f>RANK(G26,$C$26:$I$26,0)</f>
      </c>
      <c r="H28" s="13" t="str">
        <f>RANK(H26,$C$26:$I$26,0)</f>
      </c>
      <c r="I28" s="13" t="str">
        <f>RANK(I26,$C$26:$I$26,0)</f>
      </c>
      <c r="L28" s="14" t="n">
        <v>1.431</v>
      </c>
      <c r="M28" s="14" t="n">
        <v>2.906</v>
      </c>
      <c r="N28" s="14" t="n">
        <v>3.463</v>
      </c>
      <c r="O28" s="14" t="n">
        <v>3.905</v>
      </c>
      <c r="P28" s="14" t="n">
        <v>5.366</v>
      </c>
      <c r="Q28" s="14" t="n">
        <v>5.506</v>
      </c>
      <c r="R28" s="14" t="n">
        <v>5.423</v>
      </c>
      <c r="U28" s="14" t="n">
        <v>1.139</v>
      </c>
      <c r="V28" s="14" t="n">
        <v>2.638</v>
      </c>
      <c r="W28" s="14" t="n">
        <v>3.341</v>
      </c>
      <c r="X28" s="14" t="n">
        <v>3.776</v>
      </c>
      <c r="Y28" s="14" t="n">
        <v>5.68</v>
      </c>
      <c r="Z28" s="14" t="n">
        <v>5.701</v>
      </c>
      <c r="AA28" s="14" t="n">
        <v>5.725</v>
      </c>
      <c r="AD28" s="14" t="n">
        <v>1.02</v>
      </c>
      <c r="AE28" s="14" t="n">
        <v>2.367</v>
      </c>
      <c r="AF28" s="14" t="n">
        <v>3.148</v>
      </c>
      <c r="AG28" s="14" t="n">
        <v>3.656</v>
      </c>
      <c r="AH28" s="14" t="n">
        <v>5.765</v>
      </c>
      <c r="AI28" s="14" t="n">
        <v>5.968</v>
      </c>
      <c r="AJ28" s="14" t="n">
        <v>6.076</v>
      </c>
      <c r="AM28" s="14" t="n">
        <v>1</v>
      </c>
      <c r="AN28" s="14" t="n">
        <v>2.246</v>
      </c>
      <c r="AO28" s="14" t="n">
        <v>3.107</v>
      </c>
      <c r="AP28" s="14" t="n">
        <v>3.669</v>
      </c>
      <c r="AQ28" s="14" t="n">
        <v>5.764</v>
      </c>
      <c r="AR28" s="14" t="n">
        <v>6.017</v>
      </c>
      <c r="AS28" s="14" t="n">
        <v>6.197</v>
      </c>
    </row>
    <row r="29">
      <c r="A29" s="6" t="s">
        <v>24</v>
      </c>
      <c r="B29" s="7" t="s">
        <v>20</v>
      </c>
      <c r="C29" s="9" t="n">
        <v>0.2123793780328</v>
      </c>
      <c r="D29" s="9" t="n">
        <v>0.107319984469979</v>
      </c>
      <c r="E29" s="9" t="n">
        <v>0.080262793845842</v>
      </c>
      <c r="F29" s="9" t="n">
        <v>0.063596951786036</v>
      </c>
      <c r="G29" s="9" t="n">
        <v>0.0230784507335488</v>
      </c>
      <c r="H29" s="9" t="n">
        <v>0.0184277629742257</v>
      </c>
      <c r="I29" s="9" t="n">
        <v>0.00732157290432908</v>
      </c>
      <c r="J29" s="10" t="str">
        <f>SUM(C29:I29)</f>
      </c>
      <c r="K29" s="11"/>
      <c r="L29" s="9" t="n">
        <v>0.197496426153768</v>
      </c>
      <c r="M29" s="9" t="n">
        <v>0.105710528349744</v>
      </c>
      <c r="N29" s="9" t="n">
        <v>0.0828352192822265</v>
      </c>
      <c r="O29" s="9" t="n">
        <v>0.0700942184302386</v>
      </c>
      <c r="P29" s="9" t="n">
        <v>0.0357824779074262</v>
      </c>
      <c r="Q29" s="9" t="n">
        <v>0.0317195591005681</v>
      </c>
      <c r="R29" s="9" t="n">
        <v>0.0289940151216679</v>
      </c>
      <c r="S29" s="10" t="str">
        <f>SUM(L29:R29)</f>
      </c>
      <c r="T29" s="11"/>
      <c r="U29" s="9" t="n">
        <v>0.205404888562568</v>
      </c>
      <c r="V29" s="9" t="n">
        <v>0.107030847152953</v>
      </c>
      <c r="W29" s="9" t="n">
        <v>0.0797130089927377</v>
      </c>
      <c r="X29" s="9" t="n">
        <v>0.0656597229831332</v>
      </c>
      <c r="Y29" s="9" t="n">
        <v>0.0285020361843879</v>
      </c>
      <c r="Z29" s="9" t="n">
        <v>0.0264239940511693</v>
      </c>
      <c r="AA29" s="9" t="n">
        <v>0.0202654982181864</v>
      </c>
      <c r="AB29" s="10" t="str">
        <f>SUM(U29:AA29)</f>
      </c>
      <c r="AC29" s="11"/>
      <c r="AD29" s="9" t="n">
        <v>0.209615467442886</v>
      </c>
      <c r="AE29" s="9" t="n">
        <v>0.107194742761669</v>
      </c>
      <c r="AF29" s="9" t="n">
        <v>0.0806890021010156</v>
      </c>
      <c r="AG29" s="9" t="n">
        <v>0.0645377443295719</v>
      </c>
      <c r="AH29" s="9" t="n">
        <v>0.0251583991333945</v>
      </c>
      <c r="AI29" s="9" t="n">
        <v>0.020300011635169</v>
      </c>
      <c r="AJ29" s="9" t="n">
        <v>0.0132833554758755</v>
      </c>
      <c r="AK29" s="10" t="str">
        <f>SUM(AD29:AJ29)</f>
      </c>
      <c r="AL29" s="11"/>
      <c r="AM29" s="9" t="n">
        <v>0.211803901221192</v>
      </c>
      <c r="AN29" s="9" t="n">
        <v>0.107143612357053</v>
      </c>
      <c r="AO29" s="9" t="n">
        <v>0.0797550266489023</v>
      </c>
      <c r="AP29" s="9" t="n">
        <v>0.0646284398584577</v>
      </c>
      <c r="AQ29" s="9" t="n">
        <v>0.0235407522406587</v>
      </c>
      <c r="AR29" s="9" t="n">
        <v>0.0187675456234675</v>
      </c>
      <c r="AS29" s="9" t="n">
        <v>0.0108985949702851</v>
      </c>
      <c r="AT29" s="10" t="str">
        <f>SUM(AM29:AS29)</f>
      </c>
      <c r="AU29" s="11"/>
      <c r="AV29" s="5" t="n">
        <v>0.006</v>
      </c>
      <c r="AW29" s="5" t="n">
        <v>0.025</v>
      </c>
      <c r="AX29" s="5" t="n">
        <v>0.097</v>
      </c>
      <c r="AY29" s="5" t="n">
        <v>0.199</v>
      </c>
    </row>
    <row r="30">
      <c r="B30" s="8" t="s">
        <v>21</v>
      </c>
      <c r="C30" s="12" t="str">
        <f>C29/$J$29</f>
      </c>
      <c r="D30" s="12" t="str">
        <f>D29/$J$29</f>
      </c>
      <c r="E30" s="12" t="str">
        <f>E29/$J$29</f>
      </c>
      <c r="F30" s="12" t="str">
        <f>F29/$J$29</f>
      </c>
      <c r="G30" s="12" t="str">
        <f>G29/$J$29</f>
      </c>
      <c r="H30" s="12" t="str">
        <f>H29/$J$29</f>
      </c>
      <c r="I30" s="12" t="str">
        <f>I29/$J$29</f>
      </c>
      <c r="J30" s="12" t="str">
        <f>SUM(C30:I30)</f>
      </c>
      <c r="L30" s="12" t="n">
        <v>0.356613899995319</v>
      </c>
      <c r="M30" s="12" t="n">
        <v>0.191115466674168</v>
      </c>
      <c r="N30" s="12" t="n">
        <v>0.149678119076904</v>
      </c>
      <c r="O30" s="12" t="n">
        <v>0.126762355804726</v>
      </c>
      <c r="P30" s="12" t="n">
        <v>0.0646965703988958</v>
      </c>
      <c r="Q30" s="12" t="n">
        <v>0.0576924715329107</v>
      </c>
      <c r="R30" s="12" t="n">
        <v>0.0534411165170758</v>
      </c>
      <c r="S30" s="12" t="str">
        <f>SUM(L30:R30)</f>
      </c>
      <c r="U30" s="12" t="n">
        <v>0.385551586499736</v>
      </c>
      <c r="V30" s="12" t="n">
        <v>0.200286736288936</v>
      </c>
      <c r="W30" s="12" t="n">
        <v>0.149594990702588</v>
      </c>
      <c r="X30" s="12" t="n">
        <v>0.123212276865559</v>
      </c>
      <c r="Y30" s="12" t="n">
        <v>0.0534956872269419</v>
      </c>
      <c r="Z30" s="12" t="n">
        <v>0.0496119072791428</v>
      </c>
      <c r="AA30" s="12" t="n">
        <v>0.0382468151370967</v>
      </c>
      <c r="AB30" s="12" t="str">
        <f>SUM(U30:AA30)</f>
      </c>
      <c r="AD30" s="12" t="n">
        <v>0.402288178852834</v>
      </c>
      <c r="AE30" s="12" t="n">
        <v>0.205961179984316</v>
      </c>
      <c r="AF30" s="12" t="n">
        <v>0.154987162680001</v>
      </c>
      <c r="AG30" s="12" t="n">
        <v>0.123973026233445</v>
      </c>
      <c r="AH30" s="12" t="n">
        <v>0.0482556392101233</v>
      </c>
      <c r="AI30" s="12" t="n">
        <v>0.0389879947249455</v>
      </c>
      <c r="AJ30" s="12" t="n">
        <v>0.0255468183143349</v>
      </c>
      <c r="AK30" s="12" t="str">
        <f>SUM(AD30:AJ30)</f>
      </c>
      <c r="AM30" s="12" t="n">
        <v>0.410063942224632</v>
      </c>
      <c r="AN30" s="12" t="n">
        <v>0.20745054017576</v>
      </c>
      <c r="AO30" s="12" t="n">
        <v>0.154390079612888</v>
      </c>
      <c r="AP30" s="12" t="n">
        <v>0.125043483312935</v>
      </c>
      <c r="AQ30" s="12" t="n">
        <v>0.0455679781901876</v>
      </c>
      <c r="AR30" s="12" t="n">
        <v>0.0363593809240067</v>
      </c>
      <c r="AS30" s="12" t="n">
        <v>0.0211245955595904</v>
      </c>
      <c r="AT30" s="12" t="str">
        <f>SUM(AM30:AS30)</f>
      </c>
    </row>
    <row r="31">
      <c r="B31" s="8" t="s">
        <v>22</v>
      </c>
      <c r="C31" s="13" t="str">
        <f>RANK(C29,$C$29:$I$29,0)</f>
      </c>
      <c r="D31" s="13" t="str">
        <f>RANK(D29,$C$29:$I$29,0)</f>
      </c>
      <c r="E31" s="13" t="str">
        <f>RANK(E29,$C$29:$I$29,0)</f>
      </c>
      <c r="F31" s="13" t="str">
        <f>RANK(F29,$C$29:$I$29,0)</f>
      </c>
      <c r="G31" s="13" t="str">
        <f>RANK(G29,$C$29:$I$29,0)</f>
      </c>
      <c r="H31" s="13" t="str">
        <f>RANK(H29,$C$29:$I$29,0)</f>
      </c>
      <c r="I31" s="13" t="str">
        <f>RANK(I29,$C$29:$I$29,0)</f>
      </c>
      <c r="L31" s="14" t="n">
        <v>1.433</v>
      </c>
      <c r="M31" s="14" t="n">
        <v>2.902</v>
      </c>
      <c r="N31" s="14" t="n">
        <v>3.511</v>
      </c>
      <c r="O31" s="14" t="n">
        <v>3.955</v>
      </c>
      <c r="P31" s="14" t="n">
        <v>5.264</v>
      </c>
      <c r="Q31" s="14" t="n">
        <v>5.454</v>
      </c>
      <c r="R31" s="14" t="n">
        <v>5.481</v>
      </c>
      <c r="U31" s="14" t="n">
        <v>1.144</v>
      </c>
      <c r="V31" s="14" t="n">
        <v>2.616</v>
      </c>
      <c r="W31" s="14" t="n">
        <v>3.365</v>
      </c>
      <c r="X31" s="14" t="n">
        <v>3.827</v>
      </c>
      <c r="Y31" s="14" t="n">
        <v>5.501</v>
      </c>
      <c r="Z31" s="14" t="n">
        <v>5.623</v>
      </c>
      <c r="AA31" s="14" t="n">
        <v>5.924</v>
      </c>
      <c r="AD31" s="14" t="n">
        <v>1.02</v>
      </c>
      <c r="AE31" s="14" t="n">
        <v>2.347</v>
      </c>
      <c r="AF31" s="14" t="n">
        <v>3.157</v>
      </c>
      <c r="AG31" s="14" t="n">
        <v>3.709</v>
      </c>
      <c r="AH31" s="14" t="n">
        <v>5.541</v>
      </c>
      <c r="AI31" s="14" t="n">
        <v>5.882</v>
      </c>
      <c r="AJ31" s="14" t="n">
        <v>6.344</v>
      </c>
      <c r="AM31" s="14" t="n">
        <v>1</v>
      </c>
      <c r="AN31" s="14" t="n">
        <v>2.229</v>
      </c>
      <c r="AO31" s="14" t="n">
        <v>3.116</v>
      </c>
      <c r="AP31" s="14" t="n">
        <v>3.695</v>
      </c>
      <c r="AQ31" s="14" t="n">
        <v>5.484</v>
      </c>
      <c r="AR31" s="14" t="n">
        <v>5.869</v>
      </c>
      <c r="AS31" s="14" t="n">
        <v>6.607</v>
      </c>
    </row>
    <row r="32">
      <c r="A32" s="6" t="s">
        <v>25</v>
      </c>
      <c r="B32" s="7" t="s">
        <v>20</v>
      </c>
      <c r="C32" s="9" t="n">
        <v>0.354775127027648</v>
      </c>
      <c r="D32" s="9" t="n">
        <v>0.229526666192109</v>
      </c>
      <c r="E32" s="9" t="n">
        <v>0.194676119982645</v>
      </c>
      <c r="F32" s="9" t="n">
        <v>0.168997031818803</v>
      </c>
      <c r="G32" s="9" t="n">
        <v>0.0799070147489898</v>
      </c>
      <c r="H32" s="9" t="n">
        <v>0.074015904244146</v>
      </c>
      <c r="I32" s="9" t="n">
        <v>0.0555428331693965</v>
      </c>
      <c r="J32" s="10" t="str">
        <f>SUM(C32:I32)</f>
      </c>
      <c r="K32" s="11"/>
      <c r="L32" s="9" t="n">
        <v>0.343730539631893</v>
      </c>
      <c r="M32" s="9" t="n">
        <v>0.225228053034688</v>
      </c>
      <c r="N32" s="9" t="n">
        <v>0.193643014775345</v>
      </c>
      <c r="O32" s="9" t="n">
        <v>0.171243836869736</v>
      </c>
      <c r="P32" s="9" t="n">
        <v>0.101873501908753</v>
      </c>
      <c r="Q32" s="9" t="n">
        <v>0.0960039054127105</v>
      </c>
      <c r="R32" s="9" t="n">
        <v>0.0945069014617088</v>
      </c>
      <c r="S32" s="10" t="str">
        <f>SUM(L32:R32)</f>
      </c>
      <c r="T32" s="11"/>
      <c r="U32" s="9" t="n">
        <v>0.350438985033581</v>
      </c>
      <c r="V32" s="9" t="n">
        <v>0.228306658709851</v>
      </c>
      <c r="W32" s="9" t="n">
        <v>0.190721878092136</v>
      </c>
      <c r="X32" s="9" t="n">
        <v>0.168035068348592</v>
      </c>
      <c r="Y32" s="9" t="n">
        <v>0.0864108419453958</v>
      </c>
      <c r="Z32" s="9" t="n">
        <v>0.0862314568643662</v>
      </c>
      <c r="AA32" s="9" t="n">
        <v>0.0788380505551567</v>
      </c>
      <c r="AB32" s="10" t="str">
        <f>SUM(U32:AA32)</f>
      </c>
      <c r="AC32" s="11"/>
      <c r="AD32" s="9" t="n">
        <v>0.35306263220069</v>
      </c>
      <c r="AE32" s="9" t="n">
        <v>0.228881383023086</v>
      </c>
      <c r="AF32" s="9" t="n">
        <v>0.194081409303127</v>
      </c>
      <c r="AG32" s="9" t="n">
        <v>0.168822229266121</v>
      </c>
      <c r="AH32" s="9" t="n">
        <v>0.0814085754891165</v>
      </c>
      <c r="AI32" s="9" t="n">
        <v>0.0745152904463644</v>
      </c>
      <c r="AJ32" s="9" t="n">
        <v>0.0660463842583718</v>
      </c>
      <c r="AK32" s="10" t="str">
        <f>SUM(AD32:AJ32)</f>
      </c>
      <c r="AL32" s="11"/>
      <c r="AM32" s="9" t="n">
        <v>0.35468169766282</v>
      </c>
      <c r="AN32" s="9" t="n">
        <v>0.22904398621613</v>
      </c>
      <c r="AO32" s="9" t="n">
        <v>0.193261161659873</v>
      </c>
      <c r="AP32" s="9" t="n">
        <v>0.169622751439006</v>
      </c>
      <c r="AQ32" s="9" t="n">
        <v>0.078883400706987</v>
      </c>
      <c r="AR32" s="9" t="n">
        <v>0.0724726076833605</v>
      </c>
      <c r="AS32" s="9" t="n">
        <v>0.0621716500729108</v>
      </c>
      <c r="AT32" s="10" t="str">
        <f>SUM(AM32:AS32)</f>
      </c>
      <c r="AU32" s="11"/>
      <c r="AV32" s="5" t="n">
        <v>0.007</v>
      </c>
      <c r="AW32" s="5" t="n">
        <v>0.024</v>
      </c>
      <c r="AX32" s="5" t="n">
        <v>0.08</v>
      </c>
      <c r="AY32" s="5" t="n">
        <v>0.148</v>
      </c>
    </row>
    <row r="33">
      <c r="B33" s="8" t="s">
        <v>21</v>
      </c>
      <c r="C33" s="12" t="str">
        <f>C32/$J$32</f>
      </c>
      <c r="D33" s="12" t="str">
        <f>D32/$J$32</f>
      </c>
      <c r="E33" s="12" t="str">
        <f>E32/$J$32</f>
      </c>
      <c r="F33" s="12" t="str">
        <f>F32/$J$32</f>
      </c>
      <c r="G33" s="12" t="str">
        <f>G32/$J$32</f>
      </c>
      <c r="H33" s="12" t="str">
        <f>H32/$J$32</f>
      </c>
      <c r="I33" s="12" t="str">
        <f>I32/$J$32</f>
      </c>
      <c r="J33" s="12" t="str">
        <f>SUM(C33:I33)</f>
      </c>
      <c r="L33" s="12" t="n">
        <v>0.283293357704926</v>
      </c>
      <c r="M33" s="12" t="n">
        <v>0.183604756219208</v>
      </c>
      <c r="N33" s="12" t="n">
        <v>0.157487628795558</v>
      </c>
      <c r="O33" s="12" t="n">
        <v>0.138509870441231</v>
      </c>
      <c r="P33" s="12" t="n">
        <v>0.0819966369573094</v>
      </c>
      <c r="Q33" s="12" t="n">
        <v>0.0775705273703233</v>
      </c>
      <c r="R33" s="12" t="n">
        <v>0.0775372225114444</v>
      </c>
      <c r="S33" s="12" t="str">
        <f>SUM(L33:R33)</f>
      </c>
      <c r="U33" s="12" t="n">
        <v>0.297037769409898</v>
      </c>
      <c r="V33" s="12" t="n">
        <v>0.19211674890622</v>
      </c>
      <c r="W33" s="12" t="n">
        <v>0.160431463293822</v>
      </c>
      <c r="X33" s="12" t="n">
        <v>0.140731990104816</v>
      </c>
      <c r="Y33" s="12" t="n">
        <v>0.0716924165857063</v>
      </c>
      <c r="Z33" s="12" t="n">
        <v>0.0717026637745975</v>
      </c>
      <c r="AA33" s="12" t="n">
        <v>0.0662869479249397</v>
      </c>
      <c r="AB33" s="12" t="str">
        <f>SUM(U33:AA33)</f>
      </c>
      <c r="AD33" s="12" t="n">
        <v>0.303506748147422</v>
      </c>
      <c r="AE33" s="12" t="n">
        <v>0.196471650664403</v>
      </c>
      <c r="AF33" s="12" t="n">
        <v>0.166405109023604</v>
      </c>
      <c r="AG33" s="12" t="n">
        <v>0.144587673982407</v>
      </c>
      <c r="AH33" s="12" t="n">
        <v>0.0691522570547814</v>
      </c>
      <c r="AI33" s="12" t="n">
        <v>0.0632998070624965</v>
      </c>
      <c r="AJ33" s="12" t="n">
        <v>0.0565767540648869</v>
      </c>
      <c r="AK33" s="12" t="str">
        <f>SUM(AD33:AJ33)</f>
      </c>
      <c r="AM33" s="12" t="n">
        <v>0.30627384582925</v>
      </c>
      <c r="AN33" s="12" t="n">
        <v>0.197583015811213</v>
      </c>
      <c r="AO33" s="12" t="n">
        <v>0.166653758055742</v>
      </c>
      <c r="AP33" s="12" t="n">
        <v>0.146091001856946</v>
      </c>
      <c r="AQ33" s="12" t="n">
        <v>0.0676521004974229</v>
      </c>
      <c r="AR33" s="12" t="n">
        <v>0.0622007666205155</v>
      </c>
      <c r="AS33" s="12" t="n">
        <v>0.0535455113289108</v>
      </c>
      <c r="AT33" s="12" t="str">
        <f>SUM(AM33:AS33)</f>
      </c>
    </row>
    <row r="34">
      <c r="B34" s="8" t="s">
        <v>22</v>
      </c>
      <c r="C34" s="13" t="str">
        <f>RANK(C32,$C$32:$I$32,0)</f>
      </c>
      <c r="D34" s="13" t="str">
        <f>RANK(D32,$C$32:$I$32,0)</f>
      </c>
      <c r="E34" s="13" t="str">
        <f>RANK(E32,$C$32:$I$32,0)</f>
      </c>
      <c r="F34" s="13" t="str">
        <f>RANK(F32,$C$32:$I$32,0)</f>
      </c>
      <c r="G34" s="13" t="str">
        <f>RANK(G32,$C$32:$I$32,0)</f>
      </c>
      <c r="H34" s="13" t="str">
        <f>RANK(H32,$C$32:$I$32,0)</f>
      </c>
      <c r="I34" s="13" t="str">
        <f>RANK(I32,$C$32:$I$32,0)</f>
      </c>
      <c r="L34" s="14" t="n">
        <v>1.428</v>
      </c>
      <c r="M34" s="14" t="n">
        <v>2.914</v>
      </c>
      <c r="N34" s="14" t="n">
        <v>3.444</v>
      </c>
      <c r="O34" s="14" t="n">
        <v>3.893</v>
      </c>
      <c r="P34" s="14" t="n">
        <v>5.37</v>
      </c>
      <c r="Q34" s="14" t="n">
        <v>5.495</v>
      </c>
      <c r="R34" s="14" t="n">
        <v>5.456</v>
      </c>
      <c r="U34" s="14" t="n">
        <v>1.139</v>
      </c>
      <c r="V34" s="14" t="n">
        <v>2.639</v>
      </c>
      <c r="W34" s="14" t="n">
        <v>3.318</v>
      </c>
      <c r="X34" s="14" t="n">
        <v>3.758</v>
      </c>
      <c r="Y34" s="14" t="n">
        <v>5.676</v>
      </c>
      <c r="Z34" s="14" t="n">
        <v>5.665</v>
      </c>
      <c r="AA34" s="14" t="n">
        <v>5.805</v>
      </c>
      <c r="AD34" s="14" t="n">
        <v>1.02</v>
      </c>
      <c r="AE34" s="14" t="n">
        <v>2.377</v>
      </c>
      <c r="AF34" s="14" t="n">
        <v>3.132</v>
      </c>
      <c r="AG34" s="14" t="n">
        <v>3.65</v>
      </c>
      <c r="AH34" s="14" t="n">
        <v>5.725</v>
      </c>
      <c r="AI34" s="14" t="n">
        <v>5.922</v>
      </c>
      <c r="AJ34" s="14" t="n">
        <v>6.174</v>
      </c>
      <c r="AM34" s="14" t="n">
        <v>1</v>
      </c>
      <c r="AN34" s="14" t="n">
        <v>2.251</v>
      </c>
      <c r="AO34" s="14" t="n">
        <v>3.094</v>
      </c>
      <c r="AP34" s="14" t="n">
        <v>3.675</v>
      </c>
      <c r="AQ34" s="14" t="n">
        <v>5.694</v>
      </c>
      <c r="AR34" s="14" t="n">
        <v>5.926</v>
      </c>
      <c r="AS34" s="14" t="n">
        <v>6.36</v>
      </c>
    </row>
    <row r="36">
      <c r="A36" s="3" t="s">
        <v>69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>
      <c r="A37" s="4"/>
      <c r="B37" s="4"/>
      <c r="C37" s="4" t="s">
        <v>5</v>
      </c>
      <c r="D37" s="4"/>
      <c r="E37" s="4"/>
      <c r="F37" s="4"/>
      <c r="G37" s="4"/>
      <c r="H37" s="4"/>
      <c r="I37" s="4"/>
      <c r="J37" s="4"/>
      <c r="K37" s="4"/>
      <c r="L37" s="4" t="s">
        <v>10</v>
      </c>
      <c r="M37" s="4"/>
      <c r="N37" s="4"/>
      <c r="O37" s="4"/>
      <c r="P37" s="4"/>
      <c r="Q37" s="4"/>
      <c r="R37" s="4"/>
      <c r="S37" s="4"/>
      <c r="T37" s="4"/>
      <c r="U37" s="4" t="s">
        <v>11</v>
      </c>
      <c r="V37" s="4"/>
      <c r="W37" s="4"/>
      <c r="X37" s="4"/>
      <c r="Y37" s="4"/>
      <c r="Z37" s="4"/>
      <c r="AA37" s="4"/>
      <c r="AB37" s="4"/>
      <c r="AC37" s="4"/>
      <c r="AD37" s="4" t="s">
        <v>12</v>
      </c>
      <c r="AE37" s="4"/>
      <c r="AF37" s="4"/>
      <c r="AG37" s="4"/>
      <c r="AH37" s="4"/>
      <c r="AI37" s="4"/>
      <c r="AJ37" s="4"/>
      <c r="AK37" s="4"/>
      <c r="AL37" s="4"/>
      <c r="AM37" s="4" t="s">
        <v>13</v>
      </c>
      <c r="AN37" s="4"/>
      <c r="AO37" s="4"/>
      <c r="AP37" s="4"/>
      <c r="AQ37" s="4"/>
      <c r="AR37" s="4"/>
      <c r="AS37" s="4"/>
      <c r="AT37" s="4"/>
      <c r="AU37" s="4"/>
      <c r="AV37" s="4" t="s">
        <v>14</v>
      </c>
      <c r="AW37" s="4"/>
      <c r="AX37" s="4"/>
      <c r="AY37" s="4"/>
    </row>
    <row r="38">
      <c r="A38" s="4" t="s">
        <v>3</v>
      </c>
      <c r="B38" s="4" t="s">
        <v>4</v>
      </c>
      <c r="C38" s="4" t="s">
        <v>6</v>
      </c>
      <c r="D38" s="4" t="s">
        <v>7</v>
      </c>
      <c r="E38" s="4" t="s">
        <v>8</v>
      </c>
      <c r="F38" s="4" t="s">
        <v>45</v>
      </c>
      <c r="G38" s="4" t="s">
        <v>46</v>
      </c>
      <c r="H38" s="4" t="s">
        <v>66</v>
      </c>
      <c r="I38" s="4" t="s">
        <v>67</v>
      </c>
      <c r="J38" s="4" t="s">
        <v>9</v>
      </c>
      <c r="K38" s="4"/>
      <c r="L38" s="4" t="s">
        <v>6</v>
      </c>
      <c r="M38" s="4" t="s">
        <v>7</v>
      </c>
      <c r="N38" s="4" t="s">
        <v>8</v>
      </c>
      <c r="O38" s="4" t="s">
        <v>45</v>
      </c>
      <c r="P38" s="4" t="s">
        <v>46</v>
      </c>
      <c r="Q38" s="4" t="s">
        <v>66</v>
      </c>
      <c r="R38" s="4" t="s">
        <v>67</v>
      </c>
      <c r="S38" s="4" t="s">
        <v>9</v>
      </c>
      <c r="T38" s="4"/>
      <c r="U38" s="4" t="s">
        <v>6</v>
      </c>
      <c r="V38" s="4" t="s">
        <v>7</v>
      </c>
      <c r="W38" s="4" t="s">
        <v>8</v>
      </c>
      <c r="X38" s="4" t="s">
        <v>45</v>
      </c>
      <c r="Y38" s="4" t="s">
        <v>46</v>
      </c>
      <c r="Z38" s="4" t="s">
        <v>66</v>
      </c>
      <c r="AA38" s="4" t="s">
        <v>67</v>
      </c>
      <c r="AB38" s="4" t="s">
        <v>9</v>
      </c>
      <c r="AC38" s="4"/>
      <c r="AD38" s="4" t="s">
        <v>6</v>
      </c>
      <c r="AE38" s="4" t="s">
        <v>7</v>
      </c>
      <c r="AF38" s="4" t="s">
        <v>8</v>
      </c>
      <c r="AG38" s="4" t="s">
        <v>45</v>
      </c>
      <c r="AH38" s="4" t="s">
        <v>46</v>
      </c>
      <c r="AI38" s="4" t="s">
        <v>66</v>
      </c>
      <c r="AJ38" s="4" t="s">
        <v>67</v>
      </c>
      <c r="AK38" s="4" t="s">
        <v>9</v>
      </c>
      <c r="AL38" s="4"/>
      <c r="AM38" s="4" t="s">
        <v>6</v>
      </c>
      <c r="AN38" s="4" t="s">
        <v>7</v>
      </c>
      <c r="AO38" s="4" t="s">
        <v>8</v>
      </c>
      <c r="AP38" s="4" t="s">
        <v>45</v>
      </c>
      <c r="AQ38" s="4" t="s">
        <v>46</v>
      </c>
      <c r="AR38" s="4" t="s">
        <v>66</v>
      </c>
      <c r="AS38" s="4" t="s">
        <v>67</v>
      </c>
      <c r="AT38" s="4" t="s">
        <v>9</v>
      </c>
      <c r="AU38" s="4"/>
      <c r="AV38" s="4" t="s">
        <v>15</v>
      </c>
      <c r="AW38" s="4" t="s">
        <v>16</v>
      </c>
      <c r="AX38" s="4" t="s">
        <v>17</v>
      </c>
      <c r="AY38" s="4" t="s">
        <v>18</v>
      </c>
    </row>
    <row r="39">
      <c r="A39" s="6" t="s">
        <v>19</v>
      </c>
      <c r="B39" s="7" t="s">
        <v>20</v>
      </c>
      <c r="C39" s="9" t="n">
        <v>0.249253729795867</v>
      </c>
      <c r="D39" s="9" t="n">
        <v>0.1297163129513</v>
      </c>
      <c r="E39" s="9" t="n">
        <v>0.0865846372907067</v>
      </c>
      <c r="F39" s="9" t="n">
        <v>0.0365442385723114</v>
      </c>
      <c r="G39" s="9" t="n">
        <v>0.0166252743274925</v>
      </c>
      <c r="H39" s="9" t="n">
        <v>0.00729638496364719</v>
      </c>
      <c r="I39" s="9" t="n">
        <v>0.00412547125983355</v>
      </c>
      <c r="J39" s="10" t="str">
        <f>SUM(C39:I39)</f>
      </c>
      <c r="K39" s="11"/>
      <c r="L39" s="9" t="n">
        <v>0.245802692924306</v>
      </c>
      <c r="M39" s="9" t="n">
        <v>0.129892012715705</v>
      </c>
      <c r="N39" s="9" t="n">
        <v>0.0881831982404582</v>
      </c>
      <c r="O39" s="9" t="n">
        <v>0.0416503238009185</v>
      </c>
      <c r="P39" s="9" t="n">
        <v>0.023001563314299</v>
      </c>
      <c r="Q39" s="9" t="n">
        <v>0.0146186988086057</v>
      </c>
      <c r="R39" s="9" t="n">
        <v>0.0114807014304783</v>
      </c>
      <c r="S39" s="10" t="str">
        <f>SUM(L39:R39)</f>
      </c>
      <c r="T39" s="11"/>
      <c r="U39" s="9" t="n">
        <v>0.245817345485366</v>
      </c>
      <c r="V39" s="9" t="n">
        <v>0.129062382692434</v>
      </c>
      <c r="W39" s="9" t="n">
        <v>0.0893055792869942</v>
      </c>
      <c r="X39" s="9" t="n">
        <v>0.0399930031851526</v>
      </c>
      <c r="Y39" s="9" t="n">
        <v>0.0198326420267924</v>
      </c>
      <c r="Z39" s="9" t="n">
        <v>0.0107840646381902</v>
      </c>
      <c r="AA39" s="9" t="n">
        <v>0.00772886834178554</v>
      </c>
      <c r="AB39" s="10" t="str">
        <f>SUM(U39:AA39)</f>
      </c>
      <c r="AC39" s="11"/>
      <c r="AD39" s="9" t="n">
        <v>0.247747725153896</v>
      </c>
      <c r="AE39" s="9" t="n">
        <v>0.131139695368177</v>
      </c>
      <c r="AF39" s="9" t="n">
        <v>0.088247432167101</v>
      </c>
      <c r="AG39" s="9" t="n">
        <v>0.0375265566231036</v>
      </c>
      <c r="AH39" s="9" t="n">
        <v>0.0179081272652792</v>
      </c>
      <c r="AI39" s="9" t="n">
        <v>0.00862685517049711</v>
      </c>
      <c r="AJ39" s="9" t="n">
        <v>0.00570680922495452</v>
      </c>
      <c r="AK39" s="10" t="str">
        <f>SUM(AD39:AJ39)</f>
      </c>
      <c r="AL39" s="11"/>
      <c r="AM39" s="9" t="n">
        <v>0.248267233808778</v>
      </c>
      <c r="AN39" s="9" t="n">
        <v>0.129718243050078</v>
      </c>
      <c r="AO39" s="9" t="n">
        <v>0.0870582260840851</v>
      </c>
      <c r="AP39" s="9" t="n">
        <v>0.0372173408231637</v>
      </c>
      <c r="AQ39" s="9" t="n">
        <v>0.0169610989624203</v>
      </c>
      <c r="AR39" s="9" t="n">
        <v>0.00809407508697888</v>
      </c>
      <c r="AS39" s="9" t="n">
        <v>0.00490533345691178</v>
      </c>
      <c r="AT39" s="10" t="str">
        <f>SUM(AM39:AS39)</f>
      </c>
      <c r="AU39" s="11"/>
      <c r="AV39" s="5" t="n">
        <v>0.09</v>
      </c>
      <c r="AW39" s="5" t="n">
        <v>0.21</v>
      </c>
      <c r="AX39" s="5" t="n">
        <v>0.498</v>
      </c>
      <c r="AY39" s="5" t="n">
        <v>0.746</v>
      </c>
    </row>
    <row r="40">
      <c r="B40" s="8" t="s">
        <v>21</v>
      </c>
      <c r="C40" s="12" t="str">
        <f>C39/$J$39</f>
      </c>
      <c r="D40" s="12" t="str">
        <f>D39/$J$39</f>
      </c>
      <c r="E40" s="12" t="str">
        <f>E39/$J$39</f>
      </c>
      <c r="F40" s="12" t="str">
        <f>F39/$J$39</f>
      </c>
      <c r="G40" s="12" t="str">
        <f>G39/$J$39</f>
      </c>
      <c r="H40" s="12" t="str">
        <f>H39/$J$39</f>
      </c>
      <c r="I40" s="12" t="str">
        <f>I39/$J$39</f>
      </c>
      <c r="J40" s="12" t="str">
        <f>SUM(C40:I40)</f>
      </c>
      <c r="L40" s="12" t="n">
        <v>0.442715652890627</v>
      </c>
      <c r="M40" s="12" t="n">
        <v>0.233850768497137</v>
      </c>
      <c r="N40" s="12" t="n">
        <v>0.159363552797015</v>
      </c>
      <c r="O40" s="12" t="n">
        <v>0.0751839329173192</v>
      </c>
      <c r="P40" s="12" t="n">
        <v>0.0415335636772676</v>
      </c>
      <c r="Q40" s="12" t="n">
        <v>0.0264460739481201</v>
      </c>
      <c r="R40" s="12" t="n">
        <v>0.0209064552725146</v>
      </c>
      <c r="S40" s="12" t="str">
        <f>SUM(L40:R40)</f>
      </c>
      <c r="U40" s="12" t="n">
        <v>0.452958158504069</v>
      </c>
      <c r="V40" s="12" t="n">
        <v>0.237651207900669</v>
      </c>
      <c r="W40" s="12" t="n">
        <v>0.164767578061571</v>
      </c>
      <c r="X40" s="12" t="n">
        <v>0.0739791784037755</v>
      </c>
      <c r="Y40" s="12" t="n">
        <v>0.036443672200086</v>
      </c>
      <c r="Z40" s="12" t="n">
        <v>0.0198786701114795</v>
      </c>
      <c r="AA40" s="12" t="n">
        <v>0.0143215348183487</v>
      </c>
      <c r="AB40" s="12" t="str">
        <f>SUM(U40:AA40)</f>
      </c>
      <c r="AD40" s="12" t="n">
        <v>0.461485406098446</v>
      </c>
      <c r="AE40" s="12" t="n">
        <v>0.244179396199737</v>
      </c>
      <c r="AF40" s="12" t="n">
        <v>0.164368842560374</v>
      </c>
      <c r="AG40" s="12" t="n">
        <v>0.0699155632564653</v>
      </c>
      <c r="AH40" s="12" t="n">
        <v>0.0333422119507789</v>
      </c>
      <c r="AI40" s="12" t="n">
        <v>0.0160780005553511</v>
      </c>
      <c r="AJ40" s="12" t="n">
        <v>0.0106305793788485</v>
      </c>
      <c r="AK40" s="12" t="str">
        <f>SUM(AD40:AJ40)</f>
      </c>
      <c r="AM40" s="12" t="n">
        <v>0.466436698835917</v>
      </c>
      <c r="AN40" s="12" t="n">
        <v>0.24374533227322</v>
      </c>
      <c r="AO40" s="12" t="n">
        <v>0.163607563769132</v>
      </c>
      <c r="AP40" s="12" t="n">
        <v>0.0699293158065748</v>
      </c>
      <c r="AQ40" s="12" t="n">
        <v>0.0318456747728659</v>
      </c>
      <c r="AR40" s="12" t="n">
        <v>0.0152003863820369</v>
      </c>
      <c r="AS40" s="12" t="n">
        <v>0.00923502816025321</v>
      </c>
      <c r="AT40" s="12" t="str">
        <f>SUM(AM40:AS40)</f>
      </c>
    </row>
    <row r="41">
      <c r="B41" s="8" t="s">
        <v>22</v>
      </c>
      <c r="C41" s="13" t="str">
        <f>RANK(C39,$C$39:$I$39,0)</f>
      </c>
      <c r="D41" s="13" t="str">
        <f>RANK(D39,$C$39:$I$39,0)</f>
      </c>
      <c r="E41" s="13" t="str">
        <f>RANK(E39,$C$39:$I$39,0)</f>
      </c>
      <c r="F41" s="13" t="str">
        <f>RANK(F39,$C$39:$I$39,0)</f>
      </c>
      <c r="G41" s="13" t="str">
        <f>RANK(G39,$C$39:$I$39,0)</f>
      </c>
      <c r="H41" s="13" t="str">
        <f>RANK(H39,$C$39:$I$39,0)</f>
      </c>
      <c r="I41" s="13" t="str">
        <f>RANK(I39,$C$39:$I$39,0)</f>
      </c>
      <c r="L41" s="14" t="n">
        <v>1.132</v>
      </c>
      <c r="M41" s="14" t="n">
        <v>2.269</v>
      </c>
      <c r="N41" s="14" t="n">
        <v>2.964</v>
      </c>
      <c r="O41" s="14" t="n">
        <v>4.315</v>
      </c>
      <c r="P41" s="14" t="n">
        <v>5.264</v>
      </c>
      <c r="Q41" s="14" t="n">
        <v>5.839</v>
      </c>
      <c r="R41" s="14" t="n">
        <v>6.217</v>
      </c>
      <c r="U41" s="14" t="n">
        <v>1.041</v>
      </c>
      <c r="V41" s="14" t="n">
        <v>2.208</v>
      </c>
      <c r="W41" s="14" t="n">
        <v>2.875</v>
      </c>
      <c r="X41" s="14" t="n">
        <v>4.18</v>
      </c>
      <c r="Y41" s="14" t="n">
        <v>5.233</v>
      </c>
      <c r="Z41" s="14" t="n">
        <v>6.003</v>
      </c>
      <c r="AA41" s="14" t="n">
        <v>6.46</v>
      </c>
      <c r="AD41" s="14" t="n">
        <v>1.004</v>
      </c>
      <c r="AE41" s="14" t="n">
        <v>2.084</v>
      </c>
      <c r="AF41" s="14" t="n">
        <v>2.926</v>
      </c>
      <c r="AG41" s="14" t="n">
        <v>4.09</v>
      </c>
      <c r="AH41" s="14" t="n">
        <v>5.096</v>
      </c>
      <c r="AI41" s="14" t="n">
        <v>6.105</v>
      </c>
      <c r="AJ41" s="14" t="n">
        <v>6.695</v>
      </c>
      <c r="AM41" s="14" t="n">
        <v>1</v>
      </c>
      <c r="AN41" s="14" t="n">
        <v>2.033</v>
      </c>
      <c r="AO41" s="14" t="n">
        <v>2.967</v>
      </c>
      <c r="AP41" s="14" t="n">
        <v>4.026</v>
      </c>
      <c r="AQ41" s="14" t="n">
        <v>5.05</v>
      </c>
      <c r="AR41" s="14" t="n">
        <v>6.085</v>
      </c>
      <c r="AS41" s="14" t="n">
        <v>6.839</v>
      </c>
    </row>
    <row r="42">
      <c r="A42" s="6" t="s">
        <v>23</v>
      </c>
      <c r="B42" s="7" t="s">
        <v>20</v>
      </c>
      <c r="C42" s="9" t="n">
        <v>0.251373529102196</v>
      </c>
      <c r="D42" s="9" t="n">
        <v>0.13025990513772</v>
      </c>
      <c r="E42" s="9" t="n">
        <v>0.0878038269293564</v>
      </c>
      <c r="F42" s="9" t="n">
        <v>0.0350378287660128</v>
      </c>
      <c r="G42" s="9" t="n">
        <v>0.0153760157762092</v>
      </c>
      <c r="H42" s="9" t="n">
        <v>0.0071343381616544</v>
      </c>
      <c r="I42" s="9" t="n">
        <v>0.00316060528800747</v>
      </c>
      <c r="J42" s="10" t="str">
        <f>SUM(C42:I42)</f>
      </c>
      <c r="K42" s="11"/>
      <c r="L42" s="9" t="n">
        <v>0.247704779577937</v>
      </c>
      <c r="M42" s="9" t="n">
        <v>0.130520995361346</v>
      </c>
      <c r="N42" s="9" t="n">
        <v>0.0893614360048634</v>
      </c>
      <c r="O42" s="9" t="n">
        <v>0.0401718044664821</v>
      </c>
      <c r="P42" s="9" t="n">
        <v>0.0218881121076935</v>
      </c>
      <c r="Q42" s="9" t="n">
        <v>0.0144232910159919</v>
      </c>
      <c r="R42" s="9" t="n">
        <v>0.0105587727004567</v>
      </c>
      <c r="S42" s="10" t="str">
        <f>SUM(L42:R42)</f>
      </c>
      <c r="T42" s="11"/>
      <c r="U42" s="9" t="n">
        <v>0.24780628724131</v>
      </c>
      <c r="V42" s="9" t="n">
        <v>0.129633782950187</v>
      </c>
      <c r="W42" s="9" t="n">
        <v>0.09047443658425</v>
      </c>
      <c r="X42" s="9" t="n">
        <v>0.0384928033777778</v>
      </c>
      <c r="Y42" s="9" t="n">
        <v>0.0186630296919398</v>
      </c>
      <c r="Z42" s="9" t="n">
        <v>0.0106850053987344</v>
      </c>
      <c r="AA42" s="9" t="n">
        <v>0.00676854041251658</v>
      </c>
      <c r="AB42" s="10" t="str">
        <f>SUM(U42:AA42)</f>
      </c>
      <c r="AC42" s="11"/>
      <c r="AD42" s="9" t="n">
        <v>0.249806284222626</v>
      </c>
      <c r="AE42" s="9" t="n">
        <v>0.131689462635081</v>
      </c>
      <c r="AF42" s="9" t="n">
        <v>0.089449298920109</v>
      </c>
      <c r="AG42" s="9" t="n">
        <v>0.036046421315502</v>
      </c>
      <c r="AH42" s="9" t="n">
        <v>0.0166447115685365</v>
      </c>
      <c r="AI42" s="9" t="n">
        <v>0.00849664383227627</v>
      </c>
      <c r="AJ42" s="9" t="n">
        <v>0.00477037847887894</v>
      </c>
      <c r="AK42" s="10" t="str">
        <f>SUM(AD42:AJ42)</f>
      </c>
      <c r="AL42" s="11"/>
      <c r="AM42" s="9" t="n">
        <v>0.250382965249563</v>
      </c>
      <c r="AN42" s="9" t="n">
        <v>0.130271898797407</v>
      </c>
      <c r="AO42" s="9" t="n">
        <v>0.0882767997420623</v>
      </c>
      <c r="AP42" s="9" t="n">
        <v>0.0357105968298273</v>
      </c>
      <c r="AQ42" s="9" t="n">
        <v>0.0157218001504717</v>
      </c>
      <c r="AR42" s="9" t="n">
        <v>0.00791005714840111</v>
      </c>
      <c r="AS42" s="9" t="n">
        <v>0.00394743335468396</v>
      </c>
      <c r="AT42" s="10" t="str">
        <f>SUM(AM42:AS42)</f>
      </c>
      <c r="AU42" s="11"/>
      <c r="AV42" s="5" t="n">
        <v>0.09</v>
      </c>
      <c r="AW42" s="5" t="n">
        <v>0.229</v>
      </c>
      <c r="AX42" s="5" t="n">
        <v>0.509</v>
      </c>
      <c r="AY42" s="5" t="n">
        <v>0.769</v>
      </c>
    </row>
    <row r="43">
      <c r="B43" s="8" t="s">
        <v>21</v>
      </c>
      <c r="C43" s="12" t="str">
        <f>C42/$J$42</f>
      </c>
      <c r="D43" s="12" t="str">
        <f>D42/$J$42</f>
      </c>
      <c r="E43" s="12" t="str">
        <f>E42/$J$42</f>
      </c>
      <c r="F43" s="12" t="str">
        <f>F42/$J$42</f>
      </c>
      <c r="G43" s="12" t="str">
        <f>G42/$J$42</f>
      </c>
      <c r="H43" s="12" t="str">
        <f>H42/$J$42</f>
      </c>
      <c r="I43" s="12" t="str">
        <f>I42/$J$42</f>
      </c>
      <c r="J43" s="12" t="str">
        <f>SUM(C43:I43)</f>
      </c>
      <c r="L43" s="12" t="n">
        <v>0.446206031533196</v>
      </c>
      <c r="M43" s="12" t="n">
        <v>0.23497282903468</v>
      </c>
      <c r="N43" s="12" t="n">
        <v>0.161493614646132</v>
      </c>
      <c r="O43" s="12" t="n">
        <v>0.0724708649199517</v>
      </c>
      <c r="P43" s="12" t="n">
        <v>0.0395335485182713</v>
      </c>
      <c r="Q43" s="12" t="n">
        <v>0.0260910929148608</v>
      </c>
      <c r="R43" s="12" t="n">
        <v>0.0192320184329093</v>
      </c>
      <c r="S43" s="12" t="str">
        <f>SUM(L43:R43)</f>
      </c>
      <c r="U43" s="12" t="n">
        <v>0.456639002939888</v>
      </c>
      <c r="V43" s="12" t="n">
        <v>0.238696006418354</v>
      </c>
      <c r="W43" s="12" t="n">
        <v>0.166915209471288</v>
      </c>
      <c r="X43" s="12" t="n">
        <v>0.071207687867326</v>
      </c>
      <c r="Y43" s="12" t="n">
        <v>0.0343001915990286</v>
      </c>
      <c r="Z43" s="12" t="n">
        <v>0.0196953763487851</v>
      </c>
      <c r="AA43" s="12" t="n">
        <v>0.0125465253553297</v>
      </c>
      <c r="AB43" s="12" t="str">
        <f>SUM(U43:AA43)</f>
      </c>
      <c r="AD43" s="12" t="n">
        <v>0.465331920463464</v>
      </c>
      <c r="AE43" s="12" t="n">
        <v>0.245199345552004</v>
      </c>
      <c r="AF43" s="12" t="n">
        <v>0.16660674427257</v>
      </c>
      <c r="AG43" s="12" t="n">
        <v>0.0671545120340285</v>
      </c>
      <c r="AH43" s="12" t="n">
        <v>0.0309872820563032</v>
      </c>
      <c r="AI43" s="12" t="n">
        <v>0.0158361030879536</v>
      </c>
      <c r="AJ43" s="12" t="n">
        <v>0.00888409253367583</v>
      </c>
      <c r="AK43" s="12" t="str">
        <f>SUM(AD43:AJ43)</f>
      </c>
      <c r="AM43" s="12" t="n">
        <v>0.470416541571755</v>
      </c>
      <c r="AN43" s="12" t="n">
        <v>0.244783355539526</v>
      </c>
      <c r="AO43" s="12" t="n">
        <v>0.165895738708891</v>
      </c>
      <c r="AP43" s="12" t="n">
        <v>0.0670970329561624</v>
      </c>
      <c r="AQ43" s="12" t="n">
        <v>0.0295181975937267</v>
      </c>
      <c r="AR43" s="12" t="n">
        <v>0.0148541385645138</v>
      </c>
      <c r="AS43" s="12" t="n">
        <v>0.00743499506542418</v>
      </c>
      <c r="AT43" s="12" t="str">
        <f>SUM(AM43:AS43)</f>
      </c>
    </row>
    <row r="44">
      <c r="B44" s="8" t="s">
        <v>22</v>
      </c>
      <c r="C44" s="13" t="str">
        <f>RANK(C42,$C$42:$I$42,0)</f>
      </c>
      <c r="D44" s="13" t="str">
        <f>RANK(D42,$C$42:$I$42,0)</f>
      </c>
      <c r="E44" s="13" t="str">
        <f>RANK(E42,$C$42:$I$42,0)</f>
      </c>
      <c r="F44" s="13" t="str">
        <f>RANK(F42,$C$42:$I$42,0)</f>
      </c>
      <c r="G44" s="13" t="str">
        <f>RANK(G42,$C$42:$I$42,0)</f>
      </c>
      <c r="H44" s="13" t="str">
        <f>RANK(H42,$C$42:$I$42,0)</f>
      </c>
      <c r="I44" s="13" t="str">
        <f>RANK(I42,$C$42:$I$42,0)</f>
      </c>
      <c r="L44" s="14" t="n">
        <v>1.129</v>
      </c>
      <c r="M44" s="14" t="n">
        <v>2.269</v>
      </c>
      <c r="N44" s="14" t="n">
        <v>2.944</v>
      </c>
      <c r="O44" s="14" t="n">
        <v>4.361</v>
      </c>
      <c r="P44" s="14" t="n">
        <v>5.27</v>
      </c>
      <c r="Q44" s="14" t="n">
        <v>5.767</v>
      </c>
      <c r="R44" s="14" t="n">
        <v>6.26</v>
      </c>
      <c r="U44" s="14" t="n">
        <v>1.041</v>
      </c>
      <c r="V44" s="14" t="n">
        <v>2.208</v>
      </c>
      <c r="W44" s="14" t="n">
        <v>2.86</v>
      </c>
      <c r="X44" s="14" t="n">
        <v>4.203</v>
      </c>
      <c r="Y44" s="14" t="n">
        <v>5.254</v>
      </c>
      <c r="Z44" s="14" t="n">
        <v>5.892</v>
      </c>
      <c r="AA44" s="14" t="n">
        <v>6.542</v>
      </c>
      <c r="AD44" s="14" t="n">
        <v>1.004</v>
      </c>
      <c r="AE44" s="14" t="n">
        <v>2.09</v>
      </c>
      <c r="AF44" s="14" t="n">
        <v>2.919</v>
      </c>
      <c r="AG44" s="14" t="n">
        <v>4.094</v>
      </c>
      <c r="AH44" s="14" t="n">
        <v>5.122</v>
      </c>
      <c r="AI44" s="14" t="n">
        <v>6.028</v>
      </c>
      <c r="AJ44" s="14" t="n">
        <v>6.743</v>
      </c>
      <c r="AM44" s="14" t="n">
        <v>1</v>
      </c>
      <c r="AN44" s="14" t="n">
        <v>2.036</v>
      </c>
      <c r="AO44" s="14" t="n">
        <v>2.964</v>
      </c>
      <c r="AP44" s="14" t="n">
        <v>4.027</v>
      </c>
      <c r="AQ44" s="14" t="n">
        <v>5.068</v>
      </c>
      <c r="AR44" s="14" t="n">
        <v>6.021</v>
      </c>
      <c r="AS44" s="14" t="n">
        <v>6.884</v>
      </c>
    </row>
    <row r="45">
      <c r="A45" s="6" t="s">
        <v>24</v>
      </c>
      <c r="B45" s="7" t="s">
        <v>20</v>
      </c>
      <c r="C45" s="9" t="n">
        <v>0.296660740957125</v>
      </c>
      <c r="D45" s="9" t="n">
        <v>0.176849259269531</v>
      </c>
      <c r="E45" s="9" t="n">
        <v>0.121354897355563</v>
      </c>
      <c r="F45" s="9" t="n">
        <v>0.0516049578730515</v>
      </c>
      <c r="G45" s="9" t="n">
        <v>0.0495138174844425</v>
      </c>
      <c r="H45" s="9" t="n">
        <v>0.0258423413937584</v>
      </c>
      <c r="I45" s="9" t="n">
        <v>0.00628527466097856</v>
      </c>
      <c r="J45" s="10" t="str">
        <f>SUM(C45:I45)</f>
      </c>
      <c r="K45" s="11"/>
      <c r="L45" s="9" t="n">
        <v>0.286377751676007</v>
      </c>
      <c r="M45" s="9" t="n">
        <v>0.171464247657215</v>
      </c>
      <c r="N45" s="9" t="n">
        <v>0.11873838018651</v>
      </c>
      <c r="O45" s="9" t="n">
        <v>0.0563680245474304</v>
      </c>
      <c r="P45" s="9" t="n">
        <v>0.0530522256913059</v>
      </c>
      <c r="Q45" s="9" t="n">
        <v>0.0342249934810095</v>
      </c>
      <c r="R45" s="9" t="n">
        <v>0.0230959477196404</v>
      </c>
      <c r="S45" s="10" t="str">
        <f>SUM(L45:R45)</f>
      </c>
      <c r="T45" s="11"/>
      <c r="U45" s="9" t="n">
        <v>0.290097001522991</v>
      </c>
      <c r="V45" s="9" t="n">
        <v>0.173223628887791</v>
      </c>
      <c r="W45" s="9" t="n">
        <v>0.122248210727768</v>
      </c>
      <c r="X45" s="9" t="n">
        <v>0.0545440458854722</v>
      </c>
      <c r="Y45" s="9" t="n">
        <v>0.051072127947582</v>
      </c>
      <c r="Z45" s="9" t="n">
        <v>0.0287827405767471</v>
      </c>
      <c r="AA45" s="9" t="n">
        <v>0.0158860986706828</v>
      </c>
      <c r="AB45" s="10" t="str">
        <f>SUM(U45:AA45)</f>
      </c>
      <c r="AC45" s="11"/>
      <c r="AD45" s="9" t="n">
        <v>0.293569665812886</v>
      </c>
      <c r="AE45" s="9" t="n">
        <v>0.177106406594709</v>
      </c>
      <c r="AF45" s="9" t="n">
        <v>0.122288683954905</v>
      </c>
      <c r="AG45" s="9" t="n">
        <v>0.0521968175499073</v>
      </c>
      <c r="AH45" s="9" t="n">
        <v>0.0501874518749119</v>
      </c>
      <c r="AI45" s="9" t="n">
        <v>0.0266680099153888</v>
      </c>
      <c r="AJ45" s="9" t="n">
        <v>0.0104172022632197</v>
      </c>
      <c r="AK45" s="10" t="str">
        <f>SUM(AD45:AJ45)</f>
      </c>
      <c r="AL45" s="11"/>
      <c r="AM45" s="9" t="n">
        <v>0.295139629958483</v>
      </c>
      <c r="AN45" s="9" t="n">
        <v>0.17631984884351</v>
      </c>
      <c r="AO45" s="9" t="n">
        <v>0.121473002531664</v>
      </c>
      <c r="AP45" s="9" t="n">
        <v>0.0520289638612669</v>
      </c>
      <c r="AQ45" s="9" t="n">
        <v>0.0492336524108917</v>
      </c>
      <c r="AR45" s="9" t="n">
        <v>0.0267101552518049</v>
      </c>
      <c r="AS45" s="9" t="n">
        <v>0.00848555740458203</v>
      </c>
      <c r="AT45" s="10" t="str">
        <f>SUM(AM45:AS45)</f>
      </c>
      <c r="AU45" s="11"/>
      <c r="AV45" s="5" t="n">
        <v>0.05</v>
      </c>
      <c r="AW45" s="5" t="n">
        <v>0.138</v>
      </c>
      <c r="AX45" s="5" t="n">
        <v>0.369</v>
      </c>
      <c r="AY45" s="5" t="n">
        <v>0.492</v>
      </c>
    </row>
    <row r="46">
      <c r="B46" s="8" t="s">
        <v>21</v>
      </c>
      <c r="C46" s="12" t="str">
        <f>C45/$J$45</f>
      </c>
      <c r="D46" s="12" t="str">
        <f>D45/$J$45</f>
      </c>
      <c r="E46" s="12" t="str">
        <f>E45/$J$45</f>
      </c>
      <c r="F46" s="12" t="str">
        <f>F45/$J$45</f>
      </c>
      <c r="G46" s="12" t="str">
        <f>G45/$J$45</f>
      </c>
      <c r="H46" s="12" t="str">
        <f>H45/$J$45</f>
      </c>
      <c r="I46" s="12" t="str">
        <f>I45/$J$45</f>
      </c>
      <c r="J46" s="12" t="str">
        <f>SUM(C46:I46)</f>
      </c>
      <c r="L46" s="12" t="n">
        <v>0.385191635098542</v>
      </c>
      <c r="M46" s="12" t="n">
        <v>0.230490539637018</v>
      </c>
      <c r="N46" s="12" t="n">
        <v>0.159824768148836</v>
      </c>
      <c r="O46" s="12" t="n">
        <v>0.0757702031944578</v>
      </c>
      <c r="P46" s="12" t="n">
        <v>0.0714107733766001</v>
      </c>
      <c r="Q46" s="12" t="n">
        <v>0.0461123530502547</v>
      </c>
      <c r="R46" s="12" t="n">
        <v>0.0311997274942913</v>
      </c>
      <c r="S46" s="12" t="str">
        <f>SUM(L46:R46)</f>
      </c>
      <c r="U46" s="12" t="n">
        <v>0.394247075951066</v>
      </c>
      <c r="V46" s="12" t="n">
        <v>0.235292278633498</v>
      </c>
      <c r="W46" s="12" t="n">
        <v>0.166170444381852</v>
      </c>
      <c r="X46" s="12" t="n">
        <v>0.0742344619966633</v>
      </c>
      <c r="Y46" s="12" t="n">
        <v>0.0693249890291321</v>
      </c>
      <c r="Z46" s="12" t="n">
        <v>0.0391036730556054</v>
      </c>
      <c r="AA46" s="12" t="n">
        <v>0.021627076952183</v>
      </c>
      <c r="AB46" s="12" t="str">
        <f>SUM(U46:AA46)</f>
      </c>
      <c r="AD46" s="12" t="n">
        <v>0.400862665189469</v>
      </c>
      <c r="AE46" s="12" t="n">
        <v>0.241776254012459</v>
      </c>
      <c r="AF46" s="12" t="n">
        <v>0.166948468364146</v>
      </c>
      <c r="AG46" s="12" t="n">
        <v>0.0712604749602563</v>
      </c>
      <c r="AH46" s="12" t="n">
        <v>0.0685085589819559</v>
      </c>
      <c r="AI46" s="12" t="n">
        <v>0.0364219679589097</v>
      </c>
      <c r="AJ46" s="12" t="n">
        <v>0.0142216105328046</v>
      </c>
      <c r="AK46" s="12" t="str">
        <f>SUM(AD46:AJ46)</f>
      </c>
      <c r="AM46" s="12" t="n">
        <v>0.404644584344027</v>
      </c>
      <c r="AN46" s="12" t="n">
        <v>0.241745446212892</v>
      </c>
      <c r="AO46" s="12" t="n">
        <v>0.166547672658039</v>
      </c>
      <c r="AP46" s="12" t="n">
        <v>0.0713286245231793</v>
      </c>
      <c r="AQ46" s="12" t="n">
        <v>0.0674837389130868</v>
      </c>
      <c r="AR46" s="12" t="n">
        <v>0.0366139089024559</v>
      </c>
      <c r="AS46" s="12" t="n">
        <v>0.0116360244463204</v>
      </c>
      <c r="AT46" s="12" t="str">
        <f>SUM(AM46:AS46)</f>
      </c>
    </row>
    <row r="47">
      <c r="B47" s="8" t="s">
        <v>22</v>
      </c>
      <c r="C47" s="13" t="str">
        <f>RANK(C45,$C$45:$I$45,0)</f>
      </c>
      <c r="D47" s="13" t="str">
        <f>RANK(D45,$C$45:$I$45,0)</f>
      </c>
      <c r="E47" s="13" t="str">
        <f>RANK(E45,$C$45:$I$45,0)</f>
      </c>
      <c r="F47" s="13" t="str">
        <f>RANK(F45,$C$45:$I$45,0)</f>
      </c>
      <c r="G47" s="13" t="str">
        <f>RANK(G45,$C$45:$I$45,0)</f>
      </c>
      <c r="H47" s="13" t="str">
        <f>RANK(H45,$C$45:$I$45,0)</f>
      </c>
      <c r="I47" s="13" t="str">
        <f>RANK(I45,$C$45:$I$45,0)</f>
      </c>
      <c r="L47" s="14" t="n">
        <v>1.136</v>
      </c>
      <c r="M47" s="14" t="n">
        <v>2.254</v>
      </c>
      <c r="N47" s="14" t="n">
        <v>3.103</v>
      </c>
      <c r="O47" s="14" t="n">
        <v>4.825</v>
      </c>
      <c r="P47" s="14" t="n">
        <v>4.837</v>
      </c>
      <c r="Q47" s="14" t="n">
        <v>5.632</v>
      </c>
      <c r="R47" s="14" t="n">
        <v>6.213</v>
      </c>
      <c r="U47" s="14" t="n">
        <v>1.049</v>
      </c>
      <c r="V47" s="14" t="n">
        <v>2.181</v>
      </c>
      <c r="W47" s="14" t="n">
        <v>2.926</v>
      </c>
      <c r="X47" s="14" t="n">
        <v>4.745</v>
      </c>
      <c r="Y47" s="14" t="n">
        <v>4.719</v>
      </c>
      <c r="Z47" s="14" t="n">
        <v>5.777</v>
      </c>
      <c r="AA47" s="14" t="n">
        <v>6.603</v>
      </c>
      <c r="AD47" s="14" t="n">
        <v>1.004</v>
      </c>
      <c r="AE47" s="14" t="n">
        <v>2.055</v>
      </c>
      <c r="AF47" s="14" t="n">
        <v>2.959</v>
      </c>
      <c r="AG47" s="14" t="n">
        <v>4.599</v>
      </c>
      <c r="AH47" s="14" t="n">
        <v>4.624</v>
      </c>
      <c r="AI47" s="14" t="n">
        <v>5.861</v>
      </c>
      <c r="AJ47" s="14" t="n">
        <v>6.898</v>
      </c>
      <c r="AM47" s="14" t="n">
        <v>1</v>
      </c>
      <c r="AN47" s="14" t="n">
        <v>2.02</v>
      </c>
      <c r="AO47" s="14" t="n">
        <v>2.98</v>
      </c>
      <c r="AP47" s="14" t="n">
        <v>4.495</v>
      </c>
      <c r="AQ47" s="14" t="n">
        <v>4.599</v>
      </c>
      <c r="AR47" s="14" t="n">
        <v>5.924</v>
      </c>
      <c r="AS47" s="14" t="n">
        <v>6.982</v>
      </c>
    </row>
    <row r="48">
      <c r="A48" s="6" t="s">
        <v>25</v>
      </c>
      <c r="B48" s="7" t="s">
        <v>20</v>
      </c>
      <c r="C48" s="9" t="n">
        <v>0.498694250373898</v>
      </c>
      <c r="D48" s="9" t="n">
        <v>0.359928922523306</v>
      </c>
      <c r="E48" s="9" t="n">
        <v>0.291523447859616</v>
      </c>
      <c r="F48" s="9" t="n">
        <v>0.184866236675134</v>
      </c>
      <c r="G48" s="9" t="n">
        <v>0.105385978874808</v>
      </c>
      <c r="H48" s="9" t="n">
        <v>0.076456531823636</v>
      </c>
      <c r="I48" s="9" t="n">
        <v>0.0518424924451235</v>
      </c>
      <c r="J48" s="10" t="str">
        <f>SUM(C48:I48)</f>
      </c>
      <c r="K48" s="11"/>
      <c r="L48" s="9" t="n">
        <v>0.49008496536103</v>
      </c>
      <c r="M48" s="9" t="n">
        <v>0.351482748558507</v>
      </c>
      <c r="N48" s="9" t="n">
        <v>0.282752134571005</v>
      </c>
      <c r="O48" s="9" t="n">
        <v>0.183330276468457</v>
      </c>
      <c r="P48" s="9" t="n">
        <v>0.121270924423173</v>
      </c>
      <c r="Q48" s="9" t="n">
        <v>0.0966514742816315</v>
      </c>
      <c r="R48" s="9" t="n">
        <v>0.0872005704514416</v>
      </c>
      <c r="S48" s="10" t="str">
        <f>SUM(L48:R48)</f>
      </c>
      <c r="T48" s="11"/>
      <c r="U48" s="9" t="n">
        <v>0.4926594760299</v>
      </c>
      <c r="V48" s="9" t="n">
        <v>0.354344428519803</v>
      </c>
      <c r="W48" s="9" t="n">
        <v>0.29085256424617</v>
      </c>
      <c r="X48" s="9" t="n">
        <v>0.185177259439569</v>
      </c>
      <c r="Y48" s="9" t="n">
        <v>0.114838630143662</v>
      </c>
      <c r="Z48" s="9" t="n">
        <v>0.0853619204862942</v>
      </c>
      <c r="AA48" s="9" t="n">
        <v>0.0722640693790013</v>
      </c>
      <c r="AB48" s="10" t="str">
        <f>SUM(U48:AA48)</f>
      </c>
      <c r="AC48" s="11"/>
      <c r="AD48" s="9" t="n">
        <v>0.496142221118875</v>
      </c>
      <c r="AE48" s="9" t="n">
        <v>0.360149606204623</v>
      </c>
      <c r="AF48" s="9" t="n">
        <v>0.292098607953892</v>
      </c>
      <c r="AG48" s="9" t="n">
        <v>0.184006273159756</v>
      </c>
      <c r="AH48" s="9" t="n">
        <v>0.109432419568213</v>
      </c>
      <c r="AI48" s="9" t="n">
        <v>0.0790544193635055</v>
      </c>
      <c r="AJ48" s="9" t="n">
        <v>0.0624468923642561</v>
      </c>
      <c r="AK48" s="10" t="str">
        <f>SUM(AD48:AJ48)</f>
      </c>
      <c r="AL48" s="11"/>
      <c r="AM48" s="9" t="n">
        <v>0.497190832610187</v>
      </c>
      <c r="AN48" s="9" t="n">
        <v>0.35907093286439</v>
      </c>
      <c r="AO48" s="9" t="n">
        <v>0.291207665030468</v>
      </c>
      <c r="AP48" s="9" t="n">
        <v>0.184742472735531</v>
      </c>
      <c r="AQ48" s="9" t="n">
        <v>0.106782403805691</v>
      </c>
      <c r="AR48" s="9" t="n">
        <v>0.0784299576709327</v>
      </c>
      <c r="AS48" s="9" t="n">
        <v>0.0575612860455026</v>
      </c>
      <c r="AT48" s="10" t="str">
        <f>SUM(AM48:AS48)</f>
      </c>
      <c r="AU48" s="11"/>
      <c r="AV48" s="5" t="n">
        <v>0.094</v>
      </c>
      <c r="AW48" s="5" t="n">
        <v>0.229</v>
      </c>
      <c r="AX48" s="5" t="n">
        <v>0.524</v>
      </c>
      <c r="AY48" s="5" t="n">
        <v>0.767</v>
      </c>
    </row>
    <row r="49">
      <c r="B49" s="8" t="s">
        <v>21</v>
      </c>
      <c r="C49" s="12" t="str">
        <f>C48/$J$48</f>
      </c>
      <c r="D49" s="12" t="str">
        <f>D48/$J$48</f>
      </c>
      <c r="E49" s="12" t="str">
        <f>E48/$J$48</f>
      </c>
      <c r="F49" s="12" t="str">
        <f>F48/$J$48</f>
      </c>
      <c r="G49" s="12" t="str">
        <f>G48/$J$48</f>
      </c>
      <c r="H49" s="12" t="str">
        <f>H48/$J$48</f>
      </c>
      <c r="I49" s="12" t="str">
        <f>I48/$J$48</f>
      </c>
      <c r="J49" s="12" t="str">
        <f>SUM(C49:I49)</f>
      </c>
      <c r="L49" s="12" t="n">
        <v>0.305106839558207</v>
      </c>
      <c r="M49" s="12" t="n">
        <v>0.218178106810762</v>
      </c>
      <c r="N49" s="12" t="n">
        <v>0.175073814876183</v>
      </c>
      <c r="O49" s="12" t="n">
        <v>0.113032198287928</v>
      </c>
      <c r="P49" s="12" t="n">
        <v>0.0748826043689483</v>
      </c>
      <c r="Q49" s="12" t="n">
        <v>0.0599067862449779</v>
      </c>
      <c r="R49" s="12" t="n">
        <v>0.0538196498529941</v>
      </c>
      <c r="S49" s="12" t="str">
        <f>SUM(L49:R49)</f>
      </c>
      <c r="U49" s="12" t="n">
        <v>0.309492102268053</v>
      </c>
      <c r="V49" s="12" t="n">
        <v>0.222244376834043</v>
      </c>
      <c r="W49" s="12" t="n">
        <v>0.182257558874463</v>
      </c>
      <c r="X49" s="12" t="n">
        <v>0.11574714600556</v>
      </c>
      <c r="Y49" s="12" t="n">
        <v>0.0716521140082189</v>
      </c>
      <c r="Z49" s="12" t="n">
        <v>0.0534706723042813</v>
      </c>
      <c r="AA49" s="12" t="n">
        <v>0.0451360297053805</v>
      </c>
      <c r="AB49" s="12" t="str">
        <f>SUM(U49:AA49)</f>
      </c>
      <c r="AD49" s="12" t="n">
        <v>0.313701594046281</v>
      </c>
      <c r="AE49" s="12" t="n">
        <v>0.227555931257841</v>
      </c>
      <c r="AF49" s="12" t="n">
        <v>0.184430097261458</v>
      </c>
      <c r="AG49" s="12" t="n">
        <v>0.116063085623795</v>
      </c>
      <c r="AH49" s="12" t="n">
        <v>0.0689774108143316</v>
      </c>
      <c r="AI49" s="12" t="n">
        <v>0.0499261220610515</v>
      </c>
      <c r="AJ49" s="12" t="n">
        <v>0.0393457589352414</v>
      </c>
      <c r="AK49" s="12" t="str">
        <f>SUM(AD49:AJ49)</f>
      </c>
      <c r="AM49" s="12" t="n">
        <v>0.31583088665225</v>
      </c>
      <c r="AN49" s="12" t="n">
        <v>0.22805302254346</v>
      </c>
      <c r="AO49" s="12" t="n">
        <v>0.18489079486575</v>
      </c>
      <c r="AP49" s="12" t="n">
        <v>0.117199120131536</v>
      </c>
      <c r="AQ49" s="12" t="n">
        <v>0.0677162438877843</v>
      </c>
      <c r="AR49" s="12" t="n">
        <v>0.0497927625042107</v>
      </c>
      <c r="AS49" s="12" t="n">
        <v>0.0365171694150083</v>
      </c>
      <c r="AT49" s="12" t="str">
        <f>SUM(AM49:AS49)</f>
      </c>
    </row>
    <row r="50">
      <c r="B50" s="8" t="s">
        <v>22</v>
      </c>
      <c r="C50" s="13" t="str">
        <f>RANK(C48,$C$48:$I$48,0)</f>
      </c>
      <c r="D50" s="13" t="str">
        <f>RANK(D48,$C$48:$I$48,0)</f>
      </c>
      <c r="E50" s="13" t="str">
        <f>RANK(E48,$C$48:$I$48,0)</f>
      </c>
      <c r="F50" s="13" t="str">
        <f>RANK(F48,$C$48:$I$48,0)</f>
      </c>
      <c r="G50" s="13" t="str">
        <f>RANK(G48,$C$48:$I$48,0)</f>
      </c>
      <c r="H50" s="13" t="str">
        <f>RANK(H48,$C$48:$I$48,0)</f>
      </c>
      <c r="I50" s="13" t="str">
        <f>RANK(I48,$C$48:$I$48,0)</f>
      </c>
      <c r="L50" s="14" t="n">
        <v>1.134</v>
      </c>
      <c r="M50" s="14" t="n">
        <v>2.248</v>
      </c>
      <c r="N50" s="14" t="n">
        <v>2.947</v>
      </c>
      <c r="O50" s="14" t="n">
        <v>4.278</v>
      </c>
      <c r="P50" s="14" t="n">
        <v>5.351</v>
      </c>
      <c r="Q50" s="14" t="n">
        <v>5.876</v>
      </c>
      <c r="R50" s="14" t="n">
        <v>6.166</v>
      </c>
      <c r="U50" s="14" t="n">
        <v>1.043</v>
      </c>
      <c r="V50" s="14" t="n">
        <v>2.198</v>
      </c>
      <c r="W50" s="14" t="n">
        <v>2.874</v>
      </c>
      <c r="X50" s="14" t="n">
        <v>4.143</v>
      </c>
      <c r="Y50" s="14" t="n">
        <v>5.297</v>
      </c>
      <c r="Z50" s="14" t="n">
        <v>6.007</v>
      </c>
      <c r="AA50" s="14" t="n">
        <v>6.438</v>
      </c>
      <c r="AD50" s="14" t="n">
        <v>1.004</v>
      </c>
      <c r="AE50" s="14" t="n">
        <v>2.075</v>
      </c>
      <c r="AF50" s="14" t="n">
        <v>2.935</v>
      </c>
      <c r="AG50" s="14" t="n">
        <v>4.045</v>
      </c>
      <c r="AH50" s="14" t="n">
        <v>5.181</v>
      </c>
      <c r="AI50" s="14" t="n">
        <v>6.048</v>
      </c>
      <c r="AJ50" s="14" t="n">
        <v>6.712</v>
      </c>
      <c r="AM50" s="14" t="n">
        <v>1</v>
      </c>
      <c r="AN50" s="14" t="n">
        <v>2.029</v>
      </c>
      <c r="AO50" s="14" t="n">
        <v>2.971</v>
      </c>
      <c r="AP50" s="14" t="n">
        <v>4.013</v>
      </c>
      <c r="AQ50" s="14" t="n">
        <v>5.104</v>
      </c>
      <c r="AR50" s="14" t="n">
        <v>6.005</v>
      </c>
      <c r="AS50" s="14" t="n">
        <v>6.878</v>
      </c>
    </row>
    <row r="52">
      <c r="A52" s="3" t="s">
        <v>70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>
      <c r="A53" s="4"/>
      <c r="B53" s="4"/>
      <c r="C53" s="4" t="s">
        <v>5</v>
      </c>
      <c r="D53" s="4"/>
      <c r="E53" s="4"/>
      <c r="F53" s="4"/>
      <c r="G53" s="4"/>
      <c r="H53" s="4"/>
      <c r="I53" s="4"/>
      <c r="J53" s="4"/>
      <c r="K53" s="4"/>
      <c r="L53" s="4" t="s">
        <v>10</v>
      </c>
      <c r="M53" s="4"/>
      <c r="N53" s="4"/>
      <c r="O53" s="4"/>
      <c r="P53" s="4"/>
      <c r="Q53" s="4"/>
      <c r="R53" s="4"/>
      <c r="S53" s="4"/>
      <c r="T53" s="4"/>
      <c r="U53" s="4" t="s">
        <v>11</v>
      </c>
      <c r="V53" s="4"/>
      <c r="W53" s="4"/>
      <c r="X53" s="4"/>
      <c r="Y53" s="4"/>
      <c r="Z53" s="4"/>
      <c r="AA53" s="4"/>
      <c r="AB53" s="4"/>
      <c r="AC53" s="4"/>
      <c r="AD53" s="4" t="s">
        <v>12</v>
      </c>
      <c r="AE53" s="4"/>
      <c r="AF53" s="4"/>
      <c r="AG53" s="4"/>
      <c r="AH53" s="4"/>
      <c r="AI53" s="4"/>
      <c r="AJ53" s="4"/>
      <c r="AK53" s="4"/>
      <c r="AL53" s="4"/>
      <c r="AM53" s="4" t="s">
        <v>13</v>
      </c>
      <c r="AN53" s="4"/>
      <c r="AO53" s="4"/>
      <c r="AP53" s="4"/>
      <c r="AQ53" s="4"/>
      <c r="AR53" s="4"/>
      <c r="AS53" s="4"/>
      <c r="AT53" s="4"/>
      <c r="AU53" s="4"/>
      <c r="AV53" s="4" t="s">
        <v>14</v>
      </c>
      <c r="AW53" s="4"/>
      <c r="AX53" s="4"/>
      <c r="AY53" s="4"/>
    </row>
    <row r="54">
      <c r="A54" s="4" t="s">
        <v>3</v>
      </c>
      <c r="B54" s="4" t="s">
        <v>4</v>
      </c>
      <c r="C54" s="4" t="s">
        <v>6</v>
      </c>
      <c r="D54" s="4" t="s">
        <v>7</v>
      </c>
      <c r="E54" s="4" t="s">
        <v>8</v>
      </c>
      <c r="F54" s="4" t="s">
        <v>45</v>
      </c>
      <c r="G54" s="4" t="s">
        <v>46</v>
      </c>
      <c r="H54" s="4" t="s">
        <v>66</v>
      </c>
      <c r="I54" s="4" t="s">
        <v>67</v>
      </c>
      <c r="J54" s="4" t="s">
        <v>9</v>
      </c>
      <c r="K54" s="4"/>
      <c r="L54" s="4" t="s">
        <v>6</v>
      </c>
      <c r="M54" s="4" t="s">
        <v>7</v>
      </c>
      <c r="N54" s="4" t="s">
        <v>8</v>
      </c>
      <c r="O54" s="4" t="s">
        <v>45</v>
      </c>
      <c r="P54" s="4" t="s">
        <v>46</v>
      </c>
      <c r="Q54" s="4" t="s">
        <v>66</v>
      </c>
      <c r="R54" s="4" t="s">
        <v>67</v>
      </c>
      <c r="S54" s="4" t="s">
        <v>9</v>
      </c>
      <c r="T54" s="4"/>
      <c r="U54" s="4" t="s">
        <v>6</v>
      </c>
      <c r="V54" s="4" t="s">
        <v>7</v>
      </c>
      <c r="W54" s="4" t="s">
        <v>8</v>
      </c>
      <c r="X54" s="4" t="s">
        <v>45</v>
      </c>
      <c r="Y54" s="4" t="s">
        <v>46</v>
      </c>
      <c r="Z54" s="4" t="s">
        <v>66</v>
      </c>
      <c r="AA54" s="4" t="s">
        <v>67</v>
      </c>
      <c r="AB54" s="4" t="s">
        <v>9</v>
      </c>
      <c r="AC54" s="4"/>
      <c r="AD54" s="4" t="s">
        <v>6</v>
      </c>
      <c r="AE54" s="4" t="s">
        <v>7</v>
      </c>
      <c r="AF54" s="4" t="s">
        <v>8</v>
      </c>
      <c r="AG54" s="4" t="s">
        <v>45</v>
      </c>
      <c r="AH54" s="4" t="s">
        <v>46</v>
      </c>
      <c r="AI54" s="4" t="s">
        <v>66</v>
      </c>
      <c r="AJ54" s="4" t="s">
        <v>67</v>
      </c>
      <c r="AK54" s="4" t="s">
        <v>9</v>
      </c>
      <c r="AL54" s="4"/>
      <c r="AM54" s="4" t="s">
        <v>6</v>
      </c>
      <c r="AN54" s="4" t="s">
        <v>7</v>
      </c>
      <c r="AO54" s="4" t="s">
        <v>8</v>
      </c>
      <c r="AP54" s="4" t="s">
        <v>45</v>
      </c>
      <c r="AQ54" s="4" t="s">
        <v>46</v>
      </c>
      <c r="AR54" s="4" t="s">
        <v>66</v>
      </c>
      <c r="AS54" s="4" t="s">
        <v>67</v>
      </c>
      <c r="AT54" s="4" t="s">
        <v>9</v>
      </c>
      <c r="AU54" s="4"/>
      <c r="AV54" s="4" t="s">
        <v>15</v>
      </c>
      <c r="AW54" s="4" t="s">
        <v>16</v>
      </c>
      <c r="AX54" s="4" t="s">
        <v>17</v>
      </c>
      <c r="AY54" s="4" t="s">
        <v>18</v>
      </c>
    </row>
    <row r="55">
      <c r="A55" s="6" t="s">
        <v>19</v>
      </c>
      <c r="B55" s="7" t="s">
        <v>20</v>
      </c>
      <c r="C55" s="9" t="n">
        <v>0.188300330220929</v>
      </c>
      <c r="D55" s="9" t="n">
        <v>0.0998066146772561</v>
      </c>
      <c r="E55" s="9" t="n">
        <v>0.061695209195537</v>
      </c>
      <c r="F55" s="9" t="n">
        <v>0.0234692993407518</v>
      </c>
      <c r="G55" s="9" t="n">
        <v>0.014687339591724</v>
      </c>
      <c r="H55" s="9" t="n">
        <v>0.00472460501330483</v>
      </c>
      <c r="I55" s="9" t="n">
        <v>0.00161568912469639</v>
      </c>
      <c r="J55" s="10" t="str">
        <f>SUM(C55:I55)</f>
      </c>
      <c r="K55" s="11"/>
      <c r="L55" s="9" t="n">
        <v>0.186727227850943</v>
      </c>
      <c r="M55" s="9" t="n">
        <v>0.104021374139267</v>
      </c>
      <c r="N55" s="9" t="n">
        <v>0.0664968747980001</v>
      </c>
      <c r="O55" s="9" t="n">
        <v>0.0313205955431068</v>
      </c>
      <c r="P55" s="9" t="n">
        <v>0.0222553599306807</v>
      </c>
      <c r="Q55" s="9" t="n">
        <v>0.0129784223187696</v>
      </c>
      <c r="R55" s="9" t="n">
        <v>0.00913052362645424</v>
      </c>
      <c r="S55" s="10" t="str">
        <f>SUM(L55:R55)</f>
      </c>
      <c r="T55" s="11"/>
      <c r="U55" s="9" t="n">
        <v>0.188108416911937</v>
      </c>
      <c r="V55" s="9" t="n">
        <v>0.101195958747887</v>
      </c>
      <c r="W55" s="9" t="n">
        <v>0.0646111788878439</v>
      </c>
      <c r="X55" s="9" t="n">
        <v>0.0260069536456398</v>
      </c>
      <c r="Y55" s="9" t="n">
        <v>0.01834842024226</v>
      </c>
      <c r="Z55" s="9" t="n">
        <v>0.00829359039269942</v>
      </c>
      <c r="AA55" s="9" t="n">
        <v>0.00561460027150556</v>
      </c>
      <c r="AB55" s="10" t="str">
        <f>SUM(U55:AA55)</f>
      </c>
      <c r="AC55" s="11"/>
      <c r="AD55" s="9" t="n">
        <v>0.188371316079366</v>
      </c>
      <c r="AE55" s="9" t="n">
        <v>0.100075245977337</v>
      </c>
      <c r="AF55" s="9" t="n">
        <v>0.0630727003608749</v>
      </c>
      <c r="AG55" s="9" t="n">
        <v>0.0246759177396157</v>
      </c>
      <c r="AH55" s="9" t="n">
        <v>0.0161693088474828</v>
      </c>
      <c r="AI55" s="9" t="n">
        <v>0.00640508171534091</v>
      </c>
      <c r="AJ55" s="9" t="n">
        <v>0.00316901913182382</v>
      </c>
      <c r="AK55" s="10" t="str">
        <f>SUM(AD55:AJ55)</f>
      </c>
      <c r="AL55" s="11"/>
      <c r="AM55" s="9" t="n">
        <v>0.187333458252854</v>
      </c>
      <c r="AN55" s="9" t="n">
        <v>0.100875404075913</v>
      </c>
      <c r="AO55" s="9" t="n">
        <v>0.0620009607649987</v>
      </c>
      <c r="AP55" s="9" t="n">
        <v>0.0238152342726802</v>
      </c>
      <c r="AQ55" s="9" t="n">
        <v>0.0155671657701639</v>
      </c>
      <c r="AR55" s="9" t="n">
        <v>0.00554638946466415</v>
      </c>
      <c r="AS55" s="9" t="n">
        <v>0.00248655690327622</v>
      </c>
      <c r="AT55" s="10" t="str">
        <f>SUM(AM55:AS55)</f>
      </c>
      <c r="AU55" s="11"/>
      <c r="AV55" s="5" t="n">
        <v>0.052</v>
      </c>
      <c r="AW55" s="5" t="n">
        <v>0.121</v>
      </c>
      <c r="AX55" s="5" t="n">
        <v>0.361</v>
      </c>
      <c r="AY55" s="5" t="n">
        <v>0.623</v>
      </c>
    </row>
    <row r="56">
      <c r="B56" s="8" t="s">
        <v>21</v>
      </c>
      <c r="C56" s="12" t="str">
        <f>C55/$J$55</f>
      </c>
      <c r="D56" s="12" t="str">
        <f>D55/$J$55</f>
      </c>
      <c r="E56" s="12" t="str">
        <f>E55/$J$55</f>
      </c>
      <c r="F56" s="12" t="str">
        <f>F55/$J$55</f>
      </c>
      <c r="G56" s="12" t="str">
        <f>G55/$J$55</f>
      </c>
      <c r="H56" s="12" t="str">
        <f>H55/$J$55</f>
      </c>
      <c r="I56" s="12" t="str">
        <f>I55/$J$55</f>
      </c>
      <c r="J56" s="12" t="str">
        <f>SUM(C56:I56)</f>
      </c>
      <c r="L56" s="12" t="n">
        <v>0.431587217762802</v>
      </c>
      <c r="M56" s="12" t="n">
        <v>0.239431150184549</v>
      </c>
      <c r="N56" s="12" t="n">
        <v>0.152989975263711</v>
      </c>
      <c r="O56" s="12" t="n">
        <v>0.0727445017828723</v>
      </c>
      <c r="P56" s="12" t="n">
        <v>0.0515508719984552</v>
      </c>
      <c r="Q56" s="12" t="n">
        <v>0.0304357564958225</v>
      </c>
      <c r="R56" s="12" t="n">
        <v>0.021260526511788</v>
      </c>
      <c r="S56" s="12" t="str">
        <f>SUM(L56:R56)</f>
      </c>
      <c r="U56" s="12" t="n">
        <v>0.456086054845626</v>
      </c>
      <c r="V56" s="12" t="n">
        <v>0.244993851939179</v>
      </c>
      <c r="W56" s="12" t="n">
        <v>0.157012703360599</v>
      </c>
      <c r="X56" s="12" t="n">
        <v>0.0634280916808855</v>
      </c>
      <c r="Y56" s="12" t="n">
        <v>0.0445801758374393</v>
      </c>
      <c r="Z56" s="12" t="n">
        <v>0.020240841403961</v>
      </c>
      <c r="AA56" s="12" t="n">
        <v>0.0136582809323095</v>
      </c>
      <c r="AB56" s="12" t="str">
        <f>SUM(U56:AA56)</f>
      </c>
      <c r="AD56" s="12" t="n">
        <v>0.468564188606368</v>
      </c>
      <c r="AE56" s="12" t="n">
        <v>0.248943131918319</v>
      </c>
      <c r="AF56" s="12" t="n">
        <v>0.157034929674054</v>
      </c>
      <c r="AG56" s="12" t="n">
        <v>0.0613373267221851</v>
      </c>
      <c r="AH56" s="12" t="n">
        <v>0.0402573665711267</v>
      </c>
      <c r="AI56" s="12" t="n">
        <v>0.015957291276831</v>
      </c>
      <c r="AJ56" s="12" t="n">
        <v>0.00790576523111441</v>
      </c>
      <c r="AK56" s="12" t="str">
        <f>SUM(AD56:AJ56)</f>
      </c>
      <c r="AM56" s="12" t="n">
        <v>0.471055141067884</v>
      </c>
      <c r="AN56" s="12" t="n">
        <v>0.253728056860687</v>
      </c>
      <c r="AO56" s="12" t="n">
        <v>0.155914471982633</v>
      </c>
      <c r="AP56" s="12" t="n">
        <v>0.0599503130752854</v>
      </c>
      <c r="AQ56" s="12" t="n">
        <v>0.0391477262996972</v>
      </c>
      <c r="AR56" s="12" t="n">
        <v>0.0139442127187372</v>
      </c>
      <c r="AS56" s="12" t="n">
        <v>0.00626007799507495</v>
      </c>
      <c r="AT56" s="12" t="str">
        <f>SUM(AM56:AS56)</f>
      </c>
    </row>
    <row r="57">
      <c r="B57" s="8" t="s">
        <v>22</v>
      </c>
      <c r="C57" s="13" t="str">
        <f>RANK(C55,$C$55:$I$55,0)</f>
      </c>
      <c r="D57" s="13" t="str">
        <f>RANK(D55,$C$55:$I$55,0)</f>
      </c>
      <c r="E57" s="13" t="str">
        <f>RANK(E55,$C$55:$I$55,0)</f>
      </c>
      <c r="F57" s="13" t="str">
        <f>RANK(F55,$C$55:$I$55,0)</f>
      </c>
      <c r="G57" s="13" t="str">
        <f>RANK(G55,$C$55:$I$55,0)</f>
      </c>
      <c r="H57" s="13" t="str">
        <f>RANK(H55,$C$55:$I$55,0)</f>
      </c>
      <c r="I57" s="13" t="str">
        <f>RANK(I55,$C$55:$I$55,0)</f>
      </c>
      <c r="L57" s="14" t="n">
        <v>1.23</v>
      </c>
      <c r="M57" s="14" t="n">
        <v>2.264</v>
      </c>
      <c r="N57" s="14" t="n">
        <v>3.104</v>
      </c>
      <c r="O57" s="14" t="n">
        <v>4.514</v>
      </c>
      <c r="P57" s="14" t="n">
        <v>5.063</v>
      </c>
      <c r="Q57" s="14" t="n">
        <v>5.678</v>
      </c>
      <c r="R57" s="14" t="n">
        <v>6.147</v>
      </c>
      <c r="U57" s="14" t="n">
        <v>1.086</v>
      </c>
      <c r="V57" s="14" t="n">
        <v>2.173</v>
      </c>
      <c r="W57" s="14" t="n">
        <v>2.96</v>
      </c>
      <c r="X57" s="14" t="n">
        <v>4.458</v>
      </c>
      <c r="Y57" s="14" t="n">
        <v>4.991</v>
      </c>
      <c r="Z57" s="14" t="n">
        <v>5.902</v>
      </c>
      <c r="AA57" s="14" t="n">
        <v>6.43</v>
      </c>
      <c r="AD57" s="14" t="n">
        <v>1.009</v>
      </c>
      <c r="AE57" s="14" t="n">
        <v>2.116</v>
      </c>
      <c r="AF57" s="14" t="n">
        <v>2.913</v>
      </c>
      <c r="AG57" s="14" t="n">
        <v>4.301</v>
      </c>
      <c r="AH57" s="14" t="n">
        <v>4.893</v>
      </c>
      <c r="AI57" s="14" t="n">
        <v>6.037</v>
      </c>
      <c r="AJ57" s="14" t="n">
        <v>6.731</v>
      </c>
      <c r="AM57" s="14" t="n">
        <v>1</v>
      </c>
      <c r="AN57" s="14" t="n">
        <v>2.036</v>
      </c>
      <c r="AO57" s="14" t="n">
        <v>2.968</v>
      </c>
      <c r="AP57" s="14" t="n">
        <v>4.198</v>
      </c>
      <c r="AQ57" s="14" t="n">
        <v>4.865</v>
      </c>
      <c r="AR57" s="14" t="n">
        <v>6.074</v>
      </c>
      <c r="AS57" s="14" t="n">
        <v>6.859</v>
      </c>
    </row>
    <row r="58">
      <c r="A58" s="6" t="s">
        <v>23</v>
      </c>
      <c r="B58" s="7" t="s">
        <v>20</v>
      </c>
      <c r="C58" s="9" t="n">
        <v>0.189090673980661</v>
      </c>
      <c r="D58" s="9" t="n">
        <v>0.100081379840241</v>
      </c>
      <c r="E58" s="9" t="n">
        <v>0.0623095036068323</v>
      </c>
      <c r="F58" s="9" t="n">
        <v>0.0227341638452256</v>
      </c>
      <c r="G58" s="9" t="n">
        <v>0.0142149023238794</v>
      </c>
      <c r="H58" s="9" t="n">
        <v>0.00468828720713645</v>
      </c>
      <c r="I58" s="9" t="n">
        <v>0.00118017636022357</v>
      </c>
      <c r="J58" s="10" t="str">
        <f>SUM(C58:I58)</f>
      </c>
      <c r="K58" s="11"/>
      <c r="L58" s="9" t="n">
        <v>0.187446254783915</v>
      </c>
      <c r="M58" s="9" t="n">
        <v>0.10431069799238</v>
      </c>
      <c r="N58" s="9" t="n">
        <v>0.0670745219039377</v>
      </c>
      <c r="O58" s="9" t="n">
        <v>0.0306409187279845</v>
      </c>
      <c r="P58" s="9" t="n">
        <v>0.0218004968041779</v>
      </c>
      <c r="Q58" s="9" t="n">
        <v>0.012963669172014</v>
      </c>
      <c r="R58" s="9" t="n">
        <v>0.00869381882281181</v>
      </c>
      <c r="S58" s="10" t="str">
        <f>SUM(L58:R58)</f>
      </c>
      <c r="T58" s="11"/>
      <c r="U58" s="9" t="n">
        <v>0.188845197791314</v>
      </c>
      <c r="V58" s="9" t="n">
        <v>0.101481082763231</v>
      </c>
      <c r="W58" s="9" t="n">
        <v>0.0652141401414452</v>
      </c>
      <c r="X58" s="9" t="n">
        <v>0.0253228946331449</v>
      </c>
      <c r="Y58" s="9" t="n">
        <v>0.0178575487392597</v>
      </c>
      <c r="Z58" s="9" t="n">
        <v>0.00826829306824444</v>
      </c>
      <c r="AA58" s="9" t="n">
        <v>0.00518996196313367</v>
      </c>
      <c r="AB58" s="10" t="str">
        <f>SUM(U58:AA58)</f>
      </c>
      <c r="AC58" s="11"/>
      <c r="AD58" s="9" t="n">
        <v>0.18913972946852</v>
      </c>
      <c r="AE58" s="9" t="n">
        <v>0.100353294331993</v>
      </c>
      <c r="AF58" s="9" t="n">
        <v>0.0636812686516294</v>
      </c>
      <c r="AG58" s="9" t="n">
        <v>0.0239620164482923</v>
      </c>
      <c r="AH58" s="9" t="n">
        <v>0.015695124969686</v>
      </c>
      <c r="AI58" s="9" t="n">
        <v>0.0063764983223774</v>
      </c>
      <c r="AJ58" s="9" t="n">
        <v>0.00273065765934313</v>
      </c>
      <c r="AK58" s="10" t="str">
        <f>SUM(AD58:AJ58)</f>
      </c>
      <c r="AL58" s="11"/>
      <c r="AM58" s="9" t="n">
        <v>0.188116175076328</v>
      </c>
      <c r="AN58" s="9" t="n">
        <v>0.101159865816077</v>
      </c>
      <c r="AO58" s="9" t="n">
        <v>0.0626175248755857</v>
      </c>
      <c r="AP58" s="9" t="n">
        <v>0.0230750085436366</v>
      </c>
      <c r="AQ58" s="9" t="n">
        <v>0.015102996819323</v>
      </c>
      <c r="AR58" s="9" t="n">
        <v>0.00550588546223721</v>
      </c>
      <c r="AS58" s="9" t="n">
        <v>0.00204771291136165</v>
      </c>
      <c r="AT58" s="10" t="str">
        <f>SUM(AM58:AS58)</f>
      </c>
      <c r="AU58" s="11"/>
      <c r="AV58" s="5" t="n">
        <v>0.049</v>
      </c>
      <c r="AW58" s="5" t="n">
        <v>0.125</v>
      </c>
      <c r="AX58" s="5" t="n">
        <v>0.367</v>
      </c>
      <c r="AY58" s="5" t="n">
        <v>0.635</v>
      </c>
    </row>
    <row r="59">
      <c r="B59" s="8" t="s">
        <v>21</v>
      </c>
      <c r="C59" s="12" t="str">
        <f>C58/$J$58</f>
      </c>
      <c r="D59" s="12" t="str">
        <f>D58/$J$58</f>
      </c>
      <c r="E59" s="12" t="str">
        <f>E58/$J$58</f>
      </c>
      <c r="F59" s="12" t="str">
        <f>F58/$J$58</f>
      </c>
      <c r="G59" s="12" t="str">
        <f>G58/$J$58</f>
      </c>
      <c r="H59" s="12" t="str">
        <f>H58/$J$58</f>
      </c>
      <c r="I59" s="12" t="str">
        <f>I58/$J$58</f>
      </c>
      <c r="J59" s="12" t="str">
        <f>SUM(C59:I59)</f>
      </c>
      <c r="L59" s="12" t="n">
        <v>0.433285489023855</v>
      </c>
      <c r="M59" s="12" t="n">
        <v>0.240089740553395</v>
      </c>
      <c r="N59" s="12" t="n">
        <v>0.154318081603265</v>
      </c>
      <c r="O59" s="12" t="n">
        <v>0.0711507360455265</v>
      </c>
      <c r="P59" s="12" t="n">
        <v>0.0505113963157572</v>
      </c>
      <c r="Q59" s="12" t="n">
        <v>0.0304029707250422</v>
      </c>
      <c r="R59" s="12" t="n">
        <v>0.0202415857331585</v>
      </c>
      <c r="S59" s="12" t="str">
        <f>SUM(L59:R59)</f>
      </c>
      <c r="U59" s="12" t="n">
        <v>0.457899959953463</v>
      </c>
      <c r="V59" s="12" t="n">
        <v>0.245677418601797</v>
      </c>
      <c r="W59" s="12" t="n">
        <v>0.158480125384308</v>
      </c>
      <c r="X59" s="12" t="n">
        <v>0.0617693547600119</v>
      </c>
      <c r="Y59" s="12" t="n">
        <v>0.0433885336885109</v>
      </c>
      <c r="Z59" s="12" t="n">
        <v>0.0201729910607492</v>
      </c>
      <c r="AA59" s="12" t="n">
        <v>0.0126116165511592</v>
      </c>
      <c r="AB59" s="12" t="str">
        <f>SUM(U59:AA59)</f>
      </c>
      <c r="AD59" s="12" t="n">
        <v>0.470483137257383</v>
      </c>
      <c r="AE59" s="12" t="n">
        <v>0.249634434894577</v>
      </c>
      <c r="AF59" s="12" t="n">
        <v>0.158549240919382</v>
      </c>
      <c r="AG59" s="12" t="n">
        <v>0.0595538315572273</v>
      </c>
      <c r="AH59" s="12" t="n">
        <v>0.0390827545551244</v>
      </c>
      <c r="AI59" s="12" t="n">
        <v>0.0158861675718568</v>
      </c>
      <c r="AJ59" s="12" t="n">
        <v>0.0068104332444493</v>
      </c>
      <c r="AK59" s="12" t="str">
        <f>SUM(AD59:AJ59)</f>
      </c>
      <c r="AM59" s="12" t="n">
        <v>0.47302856942778</v>
      </c>
      <c r="AN59" s="12" t="n">
        <v>0.254442353001158</v>
      </c>
      <c r="AO59" s="12" t="n">
        <v>0.157464233516979</v>
      </c>
      <c r="AP59" s="12" t="n">
        <v>0.0580856314666976</v>
      </c>
      <c r="AQ59" s="12" t="n">
        <v>0.0379819493339294</v>
      </c>
      <c r="AR59" s="12" t="n">
        <v>0.0138421943582189</v>
      </c>
      <c r="AS59" s="12" t="n">
        <v>0.00515506889523699</v>
      </c>
      <c r="AT59" s="12" t="str">
        <f>SUM(AM59:AS59)</f>
      </c>
    </row>
    <row r="60">
      <c r="B60" s="8" t="s">
        <v>22</v>
      </c>
      <c r="C60" s="13" t="str">
        <f>RANK(C58,$C$58:$I$58,0)</f>
      </c>
      <c r="D60" s="13" t="str">
        <f>RANK(D58,$C$58:$I$58,0)</f>
      </c>
      <c r="E60" s="13" t="str">
        <f>RANK(E58,$C$58:$I$58,0)</f>
      </c>
      <c r="F60" s="13" t="str">
        <f>RANK(F58,$C$58:$I$58,0)</f>
      </c>
      <c r="G60" s="13" t="str">
        <f>RANK(G58,$C$58:$I$58,0)</f>
      </c>
      <c r="H60" s="13" t="str">
        <f>RANK(H58,$C$58:$I$58,0)</f>
      </c>
      <c r="I60" s="13" t="str">
        <f>RANK(I58,$C$58:$I$58,0)</f>
      </c>
      <c r="L60" s="14" t="n">
        <v>1.228</v>
      </c>
      <c r="M60" s="14" t="n">
        <v>2.265</v>
      </c>
      <c r="N60" s="14" t="n">
        <v>3.087</v>
      </c>
      <c r="O60" s="14" t="n">
        <v>4.553</v>
      </c>
      <c r="P60" s="14" t="n">
        <v>5.064</v>
      </c>
      <c r="Q60" s="14" t="n">
        <v>5.628</v>
      </c>
      <c r="R60" s="14" t="n">
        <v>6.175</v>
      </c>
      <c r="U60" s="14" t="n">
        <v>1.083</v>
      </c>
      <c r="V60" s="14" t="n">
        <v>2.18</v>
      </c>
      <c r="W60" s="14" t="n">
        <v>2.945</v>
      </c>
      <c r="X60" s="14" t="n">
        <v>4.487</v>
      </c>
      <c r="Y60" s="14" t="n">
        <v>4.998</v>
      </c>
      <c r="Z60" s="14" t="n">
        <v>5.837</v>
      </c>
      <c r="AA60" s="14" t="n">
        <v>6.47</v>
      </c>
      <c r="AD60" s="14" t="n">
        <v>1.009</v>
      </c>
      <c r="AE60" s="14" t="n">
        <v>2.117</v>
      </c>
      <c r="AF60" s="14" t="n">
        <v>2.908</v>
      </c>
      <c r="AG60" s="14" t="n">
        <v>4.318</v>
      </c>
      <c r="AH60" s="14" t="n">
        <v>4.898</v>
      </c>
      <c r="AI60" s="14" t="n">
        <v>5.975</v>
      </c>
      <c r="AJ60" s="14" t="n">
        <v>6.775</v>
      </c>
      <c r="AM60" s="14" t="n">
        <v>1</v>
      </c>
      <c r="AN60" s="14" t="n">
        <v>2.036</v>
      </c>
      <c r="AO60" s="14" t="n">
        <v>2.967</v>
      </c>
      <c r="AP60" s="14" t="n">
        <v>4.206</v>
      </c>
      <c r="AQ60" s="14" t="n">
        <v>4.867</v>
      </c>
      <c r="AR60" s="14" t="n">
        <v>6.032</v>
      </c>
      <c r="AS60" s="14" t="n">
        <v>6.892</v>
      </c>
    </row>
    <row r="61">
      <c r="A61" s="6" t="s">
        <v>24</v>
      </c>
      <c r="B61" s="7" t="s">
        <v>20</v>
      </c>
      <c r="C61" s="9" t="n">
        <v>0.257435461494105</v>
      </c>
      <c r="D61" s="9" t="n">
        <v>0.155540812658094</v>
      </c>
      <c r="E61" s="9" t="n">
        <v>0.102628817167409</v>
      </c>
      <c r="F61" s="9" t="n">
        <v>0.0407702570726428</v>
      </c>
      <c r="G61" s="9" t="n">
        <v>0.0454404338894557</v>
      </c>
      <c r="H61" s="9" t="n">
        <v>0.0219633254206746</v>
      </c>
      <c r="I61" s="9" t="n">
        <v>0.00415328289727466</v>
      </c>
      <c r="J61" s="10" t="str">
        <f>SUM(C61:I61)</f>
      </c>
      <c r="K61" s="11"/>
      <c r="L61" s="9" t="n">
        <v>0.245647674708398</v>
      </c>
      <c r="M61" s="9" t="n">
        <v>0.152259282899873</v>
      </c>
      <c r="N61" s="9" t="n">
        <v>0.102577538126249</v>
      </c>
      <c r="O61" s="9" t="n">
        <v>0.0500795037068426</v>
      </c>
      <c r="P61" s="9" t="n">
        <v>0.0508208876981448</v>
      </c>
      <c r="Q61" s="9" t="n">
        <v>0.0326603946046707</v>
      </c>
      <c r="R61" s="9" t="n">
        <v>0.0216198823125608</v>
      </c>
      <c r="S61" s="10" t="str">
        <f>SUM(L61:R61)</f>
      </c>
      <c r="T61" s="11"/>
      <c r="U61" s="9" t="n">
        <v>0.252374279908731</v>
      </c>
      <c r="V61" s="9" t="n">
        <v>0.153226097981423</v>
      </c>
      <c r="W61" s="9" t="n">
        <v>0.103450943195435</v>
      </c>
      <c r="X61" s="9" t="n">
        <v>0.0431429479770464</v>
      </c>
      <c r="Y61" s="9" t="n">
        <v>0.0479677776350579</v>
      </c>
      <c r="Z61" s="9" t="n">
        <v>0.0257676674323845</v>
      </c>
      <c r="AA61" s="9" t="n">
        <v>0.014787964096068</v>
      </c>
      <c r="AB61" s="10" t="str">
        <f>SUM(U61:AA61)</f>
      </c>
      <c r="AC61" s="11"/>
      <c r="AD61" s="9" t="n">
        <v>0.255523438752543</v>
      </c>
      <c r="AE61" s="9" t="n">
        <v>0.154181512285108</v>
      </c>
      <c r="AF61" s="9" t="n">
        <v>0.103264940953135</v>
      </c>
      <c r="AG61" s="9" t="n">
        <v>0.0414703028656124</v>
      </c>
      <c r="AH61" s="9" t="n">
        <v>0.0463743597119862</v>
      </c>
      <c r="AI61" s="9" t="n">
        <v>0.0235068558379519</v>
      </c>
      <c r="AJ61" s="9" t="n">
        <v>0.00910197467177476</v>
      </c>
      <c r="AK61" s="10" t="str">
        <f>SUM(AD61:AJ61)</f>
      </c>
      <c r="AL61" s="11"/>
      <c r="AM61" s="9" t="n">
        <v>0.255353854182416</v>
      </c>
      <c r="AN61" s="9" t="n">
        <v>0.156060593339409</v>
      </c>
      <c r="AO61" s="9" t="n">
        <v>0.10246104234799</v>
      </c>
      <c r="AP61" s="9" t="n">
        <v>0.0406525526274987</v>
      </c>
      <c r="AQ61" s="9" t="n">
        <v>0.0461259663712914</v>
      </c>
      <c r="AR61" s="9" t="n">
        <v>0.0228760431292122</v>
      </c>
      <c r="AS61" s="9" t="n">
        <v>0.00676606479652873</v>
      </c>
      <c r="AT61" s="10" t="str">
        <f>SUM(AM61:AS61)</f>
      </c>
      <c r="AU61" s="11"/>
      <c r="AV61" s="5" t="n">
        <v>0.032</v>
      </c>
      <c r="AW61" s="5" t="n">
        <v>0.085</v>
      </c>
      <c r="AX61" s="5" t="n">
        <v>0.28</v>
      </c>
      <c r="AY61" s="5" t="n">
        <v>0.452</v>
      </c>
    </row>
    <row r="62">
      <c r="B62" s="8" t="s">
        <v>21</v>
      </c>
      <c r="C62" s="12" t="str">
        <f>C61/$J$61</f>
      </c>
      <c r="D62" s="12" t="str">
        <f>D61/$J$61</f>
      </c>
      <c r="E62" s="12" t="str">
        <f>E61/$J$61</f>
      </c>
      <c r="F62" s="12" t="str">
        <f>F61/$J$61</f>
      </c>
      <c r="G62" s="12" t="str">
        <f>G61/$J$61</f>
      </c>
      <c r="H62" s="12" t="str">
        <f>H61/$J$61</f>
      </c>
      <c r="I62" s="12" t="str">
        <f>I61/$J$61</f>
      </c>
      <c r="J62" s="12" t="str">
        <f>SUM(C62:I62)</f>
      </c>
      <c r="L62" s="12" t="n">
        <v>0.374880250661038</v>
      </c>
      <c r="M62" s="12" t="n">
        <v>0.231825065541281</v>
      </c>
      <c r="N62" s="12" t="n">
        <v>0.156095928917739</v>
      </c>
      <c r="O62" s="12" t="n">
        <v>0.0764948123154911</v>
      </c>
      <c r="P62" s="12" t="n">
        <v>0.07752216556333</v>
      </c>
      <c r="Q62" s="12" t="n">
        <v>0.0500643277057044</v>
      </c>
      <c r="R62" s="12" t="n">
        <v>0.0331174492954163</v>
      </c>
      <c r="S62" s="12" t="str">
        <f>SUM(L62:R62)</f>
      </c>
      <c r="U62" s="12" t="n">
        <v>0.393823031273359</v>
      </c>
      <c r="V62" s="12" t="n">
        <v>0.238871685821414</v>
      </c>
      <c r="W62" s="12" t="n">
        <v>0.161511581785907</v>
      </c>
      <c r="X62" s="12" t="n">
        <v>0.0675108690416985</v>
      </c>
      <c r="Y62" s="12" t="n">
        <v>0.0748787231114335</v>
      </c>
      <c r="Z62" s="12" t="n">
        <v>0.0402913427872149</v>
      </c>
      <c r="AA62" s="12" t="n">
        <v>0.0231127661789735</v>
      </c>
      <c r="AB62" s="12" t="str">
        <f>SUM(U62:AA62)</f>
      </c>
      <c r="AD62" s="12" t="n">
        <v>0.403410996495305</v>
      </c>
      <c r="AE62" s="12" t="n">
        <v>0.243394760970819</v>
      </c>
      <c r="AF62" s="12" t="n">
        <v>0.163058310449334</v>
      </c>
      <c r="AG62" s="12" t="n">
        <v>0.0654175961889848</v>
      </c>
      <c r="AH62" s="12" t="n">
        <v>0.0732189496452268</v>
      </c>
      <c r="AI62" s="12" t="n">
        <v>0.0371048748493082</v>
      </c>
      <c r="AJ62" s="12" t="n">
        <v>0.0143945114010212</v>
      </c>
      <c r="AK62" s="12" t="str">
        <f>SUM(AD62:AJ62)</f>
      </c>
      <c r="AM62" s="12" t="n">
        <v>0.405128098234354</v>
      </c>
      <c r="AN62" s="12" t="n">
        <v>0.247611677398808</v>
      </c>
      <c r="AO62" s="12" t="n">
        <v>0.162546493907332</v>
      </c>
      <c r="AP62" s="12" t="n">
        <v>0.06451735892352</v>
      </c>
      <c r="AQ62" s="12" t="n">
        <v>0.0731770837432976</v>
      </c>
      <c r="AR62" s="12" t="n">
        <v>0.0362890962206099</v>
      </c>
      <c r="AS62" s="12" t="n">
        <v>0.0107301915720793</v>
      </c>
      <c r="AT62" s="12" t="str">
        <f>SUM(AM62:AS62)</f>
      </c>
    </row>
    <row r="63">
      <c r="B63" s="8" t="s">
        <v>22</v>
      </c>
      <c r="C63" s="13" t="str">
        <f>RANK(C61,$C$61:$I$61,0)</f>
      </c>
      <c r="D63" s="13" t="str">
        <f>RANK(D61,$C$61:$I$61,0)</f>
      </c>
      <c r="E63" s="13" t="str">
        <f>RANK(E61,$C$61:$I$61,0)</f>
      </c>
      <c r="F63" s="13" t="str">
        <f>RANK(F61,$C$61:$I$61,0)</f>
      </c>
      <c r="G63" s="13" t="str">
        <f>RANK(G61,$C$61:$I$61,0)</f>
      </c>
      <c r="H63" s="13" t="str">
        <f>RANK(H61,$C$61:$I$61,0)</f>
      </c>
      <c r="I63" s="13" t="str">
        <f>RANK(I61,$C$61:$I$61,0)</f>
      </c>
      <c r="L63" s="14" t="n">
        <v>1.24</v>
      </c>
      <c r="M63" s="14" t="n">
        <v>2.281</v>
      </c>
      <c r="N63" s="14" t="n">
        <v>3.213</v>
      </c>
      <c r="O63" s="14" t="n">
        <v>4.852</v>
      </c>
      <c r="P63" s="14" t="n">
        <v>4.771</v>
      </c>
      <c r="Q63" s="14" t="n">
        <v>5.523</v>
      </c>
      <c r="R63" s="14" t="n">
        <v>6.12</v>
      </c>
      <c r="U63" s="14" t="n">
        <v>1.088</v>
      </c>
      <c r="V63" s="14" t="n">
        <v>2.176</v>
      </c>
      <c r="W63" s="14" t="n">
        <v>3.031</v>
      </c>
      <c r="X63" s="14" t="n">
        <v>4.888</v>
      </c>
      <c r="Y63" s="14" t="n">
        <v>4.662</v>
      </c>
      <c r="Z63" s="14" t="n">
        <v>5.686</v>
      </c>
      <c r="AA63" s="14" t="n">
        <v>6.469</v>
      </c>
      <c r="AD63" s="14" t="n">
        <v>1.01</v>
      </c>
      <c r="AE63" s="14" t="n">
        <v>2.1</v>
      </c>
      <c r="AF63" s="14" t="n">
        <v>2.949</v>
      </c>
      <c r="AG63" s="14" t="n">
        <v>4.816</v>
      </c>
      <c r="AH63" s="14" t="n">
        <v>4.544</v>
      </c>
      <c r="AI63" s="14" t="n">
        <v>5.755</v>
      </c>
      <c r="AJ63" s="14" t="n">
        <v>6.826</v>
      </c>
      <c r="AM63" s="14" t="n">
        <v>1</v>
      </c>
      <c r="AN63" s="14" t="n">
        <v>2.025</v>
      </c>
      <c r="AO63" s="14" t="n">
        <v>2.98</v>
      </c>
      <c r="AP63" s="14" t="n">
        <v>4.761</v>
      </c>
      <c r="AQ63" s="14" t="n">
        <v>4.434</v>
      </c>
      <c r="AR63" s="14" t="n">
        <v>5.827</v>
      </c>
      <c r="AS63" s="14" t="n">
        <v>6.973</v>
      </c>
    </row>
    <row r="64">
      <c r="A64" s="6" t="s">
        <v>25</v>
      </c>
      <c r="B64" s="7" t="s">
        <v>20</v>
      </c>
      <c r="C64" s="9" t="n">
        <v>0.433677569855783</v>
      </c>
      <c r="D64" s="9" t="n">
        <v>0.315815784312849</v>
      </c>
      <c r="E64" s="9" t="n">
        <v>0.247276015188396</v>
      </c>
      <c r="F64" s="9" t="n">
        <v>0.149419863381961</v>
      </c>
      <c r="G64" s="9" t="n">
        <v>0.110930748375539</v>
      </c>
      <c r="H64" s="9" t="n">
        <v>0.0553993855680663</v>
      </c>
      <c r="I64" s="9" t="n">
        <v>0.0331035855505603</v>
      </c>
      <c r="J64" s="10" t="str">
        <f>SUM(C64:I64)</f>
      </c>
      <c r="K64" s="11"/>
      <c r="L64" s="9" t="n">
        <v>0.425250520924592</v>
      </c>
      <c r="M64" s="9" t="n">
        <v>0.311448334638117</v>
      </c>
      <c r="N64" s="9" t="n">
        <v>0.24296647570652</v>
      </c>
      <c r="O64" s="9" t="n">
        <v>0.156075680223756</v>
      </c>
      <c r="P64" s="9" t="n">
        <v>0.122862871390715</v>
      </c>
      <c r="Q64" s="9" t="n">
        <v>0.0910921324377341</v>
      </c>
      <c r="R64" s="9" t="n">
        <v>0.0762785222920441</v>
      </c>
      <c r="S64" s="10" t="str">
        <f>SUM(L64:R64)</f>
      </c>
      <c r="T64" s="11"/>
      <c r="U64" s="9" t="n">
        <v>0.430038116384812</v>
      </c>
      <c r="V64" s="9" t="n">
        <v>0.312326900981353</v>
      </c>
      <c r="W64" s="9" t="n">
        <v>0.2457840882103</v>
      </c>
      <c r="X64" s="9" t="n">
        <v>0.146670269653075</v>
      </c>
      <c r="Y64" s="9" t="n">
        <v>0.114870492416568</v>
      </c>
      <c r="Z64" s="9" t="n">
        <v>0.0726264642612532</v>
      </c>
      <c r="AA64" s="9" t="n">
        <v>0.0602705532268711</v>
      </c>
      <c r="AB64" s="10" t="str">
        <f>SUM(U64:AA64)</f>
      </c>
      <c r="AC64" s="11"/>
      <c r="AD64" s="9" t="n">
        <v>0.432406707611828</v>
      </c>
      <c r="AE64" s="9" t="n">
        <v>0.313950764796042</v>
      </c>
      <c r="AF64" s="9" t="n">
        <v>0.24708162845351</v>
      </c>
      <c r="AG64" s="9" t="n">
        <v>0.147943201131211</v>
      </c>
      <c r="AH64" s="9" t="n">
        <v>0.111443823840512</v>
      </c>
      <c r="AI64" s="9" t="n">
        <v>0.0644311895875803</v>
      </c>
      <c r="AJ64" s="9" t="n">
        <v>0.0461488097216412</v>
      </c>
      <c r="AK64" s="10" t="str">
        <f>SUM(AD64:AJ64)</f>
      </c>
      <c r="AL64" s="11"/>
      <c r="AM64" s="9" t="n">
        <v>0.431887380829526</v>
      </c>
      <c r="AN64" s="9" t="n">
        <v>0.316456779243204</v>
      </c>
      <c r="AO64" s="9" t="n">
        <v>0.246450360918396</v>
      </c>
      <c r="AP64" s="9" t="n">
        <v>0.148062447998331</v>
      </c>
      <c r="AQ64" s="9" t="n">
        <v>0.111558545360368</v>
      </c>
      <c r="AR64" s="9" t="n">
        <v>0.0602722166920221</v>
      </c>
      <c r="AS64" s="9" t="n">
        <v>0.0409179883404825</v>
      </c>
      <c r="AT64" s="10" t="str">
        <f>SUM(AM64:AS64)</f>
      </c>
      <c r="AU64" s="11"/>
      <c r="AV64" s="5" t="n">
        <v>0.051</v>
      </c>
      <c r="AW64" s="5" t="n">
        <v>0.131</v>
      </c>
      <c r="AX64" s="5" t="n">
        <v>0.384</v>
      </c>
      <c r="AY64" s="5" t="n">
        <v>0.663</v>
      </c>
    </row>
    <row r="65">
      <c r="B65" s="8" t="s">
        <v>21</v>
      </c>
      <c r="C65" s="12" t="str">
        <f>C64/$J$64</f>
      </c>
      <c r="D65" s="12" t="str">
        <f>D64/$J$64</f>
      </c>
      <c r="E65" s="12" t="str">
        <f>E64/$J$64</f>
      </c>
      <c r="F65" s="12" t="str">
        <f>F64/$J$64</f>
      </c>
      <c r="G65" s="12" t="str">
        <f>G64/$J$64</f>
      </c>
      <c r="H65" s="12" t="str">
        <f>H64/$J$64</f>
      </c>
      <c r="I65" s="12" t="str">
        <f>I64/$J$64</f>
      </c>
      <c r="J65" s="12" t="str">
        <f>SUM(C65:I65)</f>
      </c>
      <c r="L65" s="12" t="n">
        <v>0.300323992143612</v>
      </c>
      <c r="M65" s="12" t="n">
        <v>0.218772850945332</v>
      </c>
      <c r="N65" s="12" t="n">
        <v>0.169826322648227</v>
      </c>
      <c r="O65" s="12" t="n">
        <v>0.108660442057693</v>
      </c>
      <c r="P65" s="12" t="n">
        <v>0.0854333093471127</v>
      </c>
      <c r="Q65" s="12" t="n">
        <v>0.0638114905045202</v>
      </c>
      <c r="R65" s="12" t="n">
        <v>0.0531715923535037</v>
      </c>
      <c r="S65" s="12" t="str">
        <f>SUM(L65:R65)</f>
      </c>
      <c r="U65" s="12" t="n">
        <v>0.312265512979784</v>
      </c>
      <c r="V65" s="12" t="n">
        <v>0.226207534092998</v>
      </c>
      <c r="W65" s="12" t="n">
        <v>0.177747338396242</v>
      </c>
      <c r="X65" s="12" t="n">
        <v>0.105538373874198</v>
      </c>
      <c r="Y65" s="12" t="n">
        <v>0.0825559191806746</v>
      </c>
      <c r="Z65" s="12" t="n">
        <v>0.0524205180147647</v>
      </c>
      <c r="AA65" s="12" t="n">
        <v>0.043264803461338</v>
      </c>
      <c r="AB65" s="12" t="str">
        <f>SUM(U65:AA65)</f>
      </c>
      <c r="AD65" s="12" t="n">
        <v>0.317725075320954</v>
      </c>
      <c r="AE65" s="12" t="n">
        <v>0.230524526538728</v>
      </c>
      <c r="AF65" s="12" t="n">
        <v>0.181253797050263</v>
      </c>
      <c r="AG65" s="12" t="n">
        <v>0.108138933769704</v>
      </c>
      <c r="AH65" s="12" t="n">
        <v>0.0814637178451321</v>
      </c>
      <c r="AI65" s="12" t="n">
        <v>0.0471627560649465</v>
      </c>
      <c r="AJ65" s="12" t="n">
        <v>0.033731193410273</v>
      </c>
      <c r="AK65" s="12" t="str">
        <f>SUM(AD65:AJ65)</f>
      </c>
      <c r="AM65" s="12" t="n">
        <v>0.318895664083139</v>
      </c>
      <c r="AN65" s="12" t="n">
        <v>0.233584349094083</v>
      </c>
      <c r="AO65" s="12" t="n">
        <v>0.181789214719828</v>
      </c>
      <c r="AP65" s="12" t="n">
        <v>0.109101557097828</v>
      </c>
      <c r="AQ65" s="12" t="n">
        <v>0.0821033823776686</v>
      </c>
      <c r="AR65" s="12" t="n">
        <v>0.0444145602143443</v>
      </c>
      <c r="AS65" s="12" t="n">
        <v>0.0301112724131094</v>
      </c>
      <c r="AT65" s="12" t="str">
        <f>SUM(AM65:AS65)</f>
      </c>
    </row>
    <row r="66">
      <c r="B66" s="8" t="s">
        <v>22</v>
      </c>
      <c r="C66" s="13" t="str">
        <f>RANK(C64,$C$64:$I$64,0)</f>
      </c>
      <c r="D66" s="13" t="str">
        <f>RANK(D64,$C$64:$I$64,0)</f>
      </c>
      <c r="E66" s="13" t="str">
        <f>RANK(E64,$C$64:$I$64,0)</f>
      </c>
      <c r="F66" s="13" t="str">
        <f>RANK(F64,$C$64:$I$64,0)</f>
      </c>
      <c r="G66" s="13" t="str">
        <f>RANK(G64,$C$64:$I$64,0)</f>
      </c>
      <c r="H66" s="13" t="str">
        <f>RANK(H64,$C$64:$I$64,0)</f>
      </c>
      <c r="I66" s="13" t="str">
        <f>RANK(I64,$C$64:$I$64,0)</f>
      </c>
      <c r="L66" s="14" t="n">
        <v>1.233</v>
      </c>
      <c r="M66" s="14" t="n">
        <v>2.252</v>
      </c>
      <c r="N66" s="14" t="n">
        <v>3.092</v>
      </c>
      <c r="O66" s="14" t="n">
        <v>4.497</v>
      </c>
      <c r="P66" s="14" t="n">
        <v>5.09</v>
      </c>
      <c r="Q66" s="14" t="n">
        <v>5.725</v>
      </c>
      <c r="R66" s="14" t="n">
        <v>6.111</v>
      </c>
      <c r="U66" s="14" t="n">
        <v>1.086</v>
      </c>
      <c r="V66" s="14" t="n">
        <v>2.169</v>
      </c>
      <c r="W66" s="14" t="n">
        <v>2.948</v>
      </c>
      <c r="X66" s="14" t="n">
        <v>4.423</v>
      </c>
      <c r="Y66" s="14" t="n">
        <v>5.024</v>
      </c>
      <c r="Z66" s="14" t="n">
        <v>5.942</v>
      </c>
      <c r="AA66" s="14" t="n">
        <v>6.408</v>
      </c>
      <c r="AD66" s="14" t="n">
        <v>1.009</v>
      </c>
      <c r="AE66" s="14" t="n">
        <v>2.11</v>
      </c>
      <c r="AF66" s="14" t="n">
        <v>2.918</v>
      </c>
      <c r="AG66" s="14" t="n">
        <v>4.264</v>
      </c>
      <c r="AH66" s="14" t="n">
        <v>4.925</v>
      </c>
      <c r="AI66" s="14" t="n">
        <v>6.064</v>
      </c>
      <c r="AJ66" s="14" t="n">
        <v>6.71</v>
      </c>
      <c r="AM66" s="14" t="n">
        <v>1</v>
      </c>
      <c r="AN66" s="14" t="n">
        <v>2.035</v>
      </c>
      <c r="AO66" s="14" t="n">
        <v>2.969</v>
      </c>
      <c r="AP66" s="14" t="n">
        <v>4.155</v>
      </c>
      <c r="AQ66" s="14" t="n">
        <v>4.906</v>
      </c>
      <c r="AR66" s="14" t="n">
        <v>6.08</v>
      </c>
      <c r="AS66" s="14" t="n">
        <v>6.855</v>
      </c>
    </row>
    <row r="68">
      <c r="A68" s="3" t="s">
        <v>71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>
      <c r="A69" s="4"/>
      <c r="B69" s="4"/>
      <c r="C69" s="4" t="s">
        <v>5</v>
      </c>
      <c r="D69" s="4"/>
      <c r="E69" s="4"/>
      <c r="F69" s="4"/>
      <c r="G69" s="4"/>
      <c r="H69" s="4"/>
      <c r="I69" s="4"/>
      <c r="J69" s="4"/>
      <c r="K69" s="4"/>
      <c r="L69" s="4" t="s">
        <v>10</v>
      </c>
      <c r="M69" s="4"/>
      <c r="N69" s="4"/>
      <c r="O69" s="4"/>
      <c r="P69" s="4"/>
      <c r="Q69" s="4"/>
      <c r="R69" s="4"/>
      <c r="S69" s="4"/>
      <c r="T69" s="4"/>
      <c r="U69" s="4" t="s">
        <v>11</v>
      </c>
      <c r="V69" s="4"/>
      <c r="W69" s="4"/>
      <c r="X69" s="4"/>
      <c r="Y69" s="4"/>
      <c r="Z69" s="4"/>
      <c r="AA69" s="4"/>
      <c r="AB69" s="4"/>
      <c r="AC69" s="4"/>
      <c r="AD69" s="4" t="s">
        <v>12</v>
      </c>
      <c r="AE69" s="4"/>
      <c r="AF69" s="4"/>
      <c r="AG69" s="4"/>
      <c r="AH69" s="4"/>
      <c r="AI69" s="4"/>
      <c r="AJ69" s="4"/>
      <c r="AK69" s="4"/>
      <c r="AL69" s="4"/>
      <c r="AM69" s="4" t="s">
        <v>13</v>
      </c>
      <c r="AN69" s="4"/>
      <c r="AO69" s="4"/>
      <c r="AP69" s="4"/>
      <c r="AQ69" s="4"/>
      <c r="AR69" s="4"/>
      <c r="AS69" s="4"/>
      <c r="AT69" s="4"/>
      <c r="AU69" s="4"/>
      <c r="AV69" s="4" t="s">
        <v>14</v>
      </c>
      <c r="AW69" s="4"/>
      <c r="AX69" s="4"/>
      <c r="AY69" s="4"/>
    </row>
    <row r="70">
      <c r="A70" s="4" t="s">
        <v>3</v>
      </c>
      <c r="B70" s="4" t="s">
        <v>4</v>
      </c>
      <c r="C70" s="4" t="s">
        <v>6</v>
      </c>
      <c r="D70" s="4" t="s">
        <v>7</v>
      </c>
      <c r="E70" s="4" t="s">
        <v>8</v>
      </c>
      <c r="F70" s="4" t="s">
        <v>45</v>
      </c>
      <c r="G70" s="4" t="s">
        <v>46</v>
      </c>
      <c r="H70" s="4" t="s">
        <v>66</v>
      </c>
      <c r="I70" s="4" t="s">
        <v>67</v>
      </c>
      <c r="J70" s="4" t="s">
        <v>9</v>
      </c>
      <c r="K70" s="4"/>
      <c r="L70" s="4" t="s">
        <v>6</v>
      </c>
      <c r="M70" s="4" t="s">
        <v>7</v>
      </c>
      <c r="N70" s="4" t="s">
        <v>8</v>
      </c>
      <c r="O70" s="4" t="s">
        <v>45</v>
      </c>
      <c r="P70" s="4" t="s">
        <v>46</v>
      </c>
      <c r="Q70" s="4" t="s">
        <v>66</v>
      </c>
      <c r="R70" s="4" t="s">
        <v>67</v>
      </c>
      <c r="S70" s="4" t="s">
        <v>9</v>
      </c>
      <c r="T70" s="4"/>
      <c r="U70" s="4" t="s">
        <v>6</v>
      </c>
      <c r="V70" s="4" t="s">
        <v>7</v>
      </c>
      <c r="W70" s="4" t="s">
        <v>8</v>
      </c>
      <c r="X70" s="4" t="s">
        <v>45</v>
      </c>
      <c r="Y70" s="4" t="s">
        <v>46</v>
      </c>
      <c r="Z70" s="4" t="s">
        <v>66</v>
      </c>
      <c r="AA70" s="4" t="s">
        <v>67</v>
      </c>
      <c r="AB70" s="4" t="s">
        <v>9</v>
      </c>
      <c r="AC70" s="4"/>
      <c r="AD70" s="4" t="s">
        <v>6</v>
      </c>
      <c r="AE70" s="4" t="s">
        <v>7</v>
      </c>
      <c r="AF70" s="4" t="s">
        <v>8</v>
      </c>
      <c r="AG70" s="4" t="s">
        <v>45</v>
      </c>
      <c r="AH70" s="4" t="s">
        <v>46</v>
      </c>
      <c r="AI70" s="4" t="s">
        <v>66</v>
      </c>
      <c r="AJ70" s="4" t="s">
        <v>67</v>
      </c>
      <c r="AK70" s="4" t="s">
        <v>9</v>
      </c>
      <c r="AL70" s="4"/>
      <c r="AM70" s="4" t="s">
        <v>6</v>
      </c>
      <c r="AN70" s="4" t="s">
        <v>7</v>
      </c>
      <c r="AO70" s="4" t="s">
        <v>8</v>
      </c>
      <c r="AP70" s="4" t="s">
        <v>45</v>
      </c>
      <c r="AQ70" s="4" t="s">
        <v>46</v>
      </c>
      <c r="AR70" s="4" t="s">
        <v>66</v>
      </c>
      <c r="AS70" s="4" t="s">
        <v>67</v>
      </c>
      <c r="AT70" s="4" t="s">
        <v>9</v>
      </c>
      <c r="AU70" s="4"/>
      <c r="AV70" s="4" t="s">
        <v>15</v>
      </c>
      <c r="AW70" s="4" t="s">
        <v>16</v>
      </c>
      <c r="AX70" s="4" t="s">
        <v>17</v>
      </c>
      <c r="AY70" s="4" t="s">
        <v>18</v>
      </c>
    </row>
    <row r="71">
      <c r="A71" s="6" t="s">
        <v>19</v>
      </c>
      <c r="B71" s="7" t="s">
        <v>20</v>
      </c>
      <c r="C71" s="9" t="n">
        <v>0.331577982410602</v>
      </c>
      <c r="D71" s="9" t="n">
        <v>0.184449117902489</v>
      </c>
      <c r="E71" s="9" t="n">
        <v>0.107692407944103</v>
      </c>
      <c r="F71" s="9" t="n">
        <v>0.0745147727465322</v>
      </c>
      <c r="G71" s="9" t="n">
        <v>0.0502335722603557</v>
      </c>
      <c r="H71" s="9" t="n">
        <v>0.0407061641774795</v>
      </c>
      <c r="I71" s="9" t="n">
        <v>0.00681320789032424</v>
      </c>
      <c r="J71" s="10" t="str">
        <f>SUM(C71:I71)</f>
      </c>
      <c r="K71" s="11"/>
      <c r="L71" s="9" t="n">
        <v>0.323119372105724</v>
      </c>
      <c r="M71" s="9" t="n">
        <v>0.181793573800183</v>
      </c>
      <c r="N71" s="9" t="n">
        <v>0.108515323491002</v>
      </c>
      <c r="O71" s="9" t="n">
        <v>0.0803813265786316</v>
      </c>
      <c r="P71" s="9" t="n">
        <v>0.0560294666154713</v>
      </c>
      <c r="Q71" s="9" t="n">
        <v>0.0452064259973849</v>
      </c>
      <c r="R71" s="9" t="n">
        <v>0.0126543965037932</v>
      </c>
      <c r="S71" s="10" t="str">
        <f>SUM(L71:R71)</f>
      </c>
      <c r="T71" s="11"/>
      <c r="U71" s="9" t="n">
        <v>0.329513571448551</v>
      </c>
      <c r="V71" s="9" t="n">
        <v>0.183218992161215</v>
      </c>
      <c r="W71" s="9" t="n">
        <v>0.108741430603962</v>
      </c>
      <c r="X71" s="9" t="n">
        <v>0.0748660875999024</v>
      </c>
      <c r="Y71" s="9" t="n">
        <v>0.0525557542235477</v>
      </c>
      <c r="Z71" s="9" t="n">
        <v>0.0421890216934527</v>
      </c>
      <c r="AA71" s="9" t="n">
        <v>0.0103938725915345</v>
      </c>
      <c r="AB71" s="10" t="str">
        <f>SUM(U71:AA71)</f>
      </c>
      <c r="AC71" s="11"/>
      <c r="AD71" s="9" t="n">
        <v>0.329698663826293</v>
      </c>
      <c r="AE71" s="9" t="n">
        <v>0.184651506139581</v>
      </c>
      <c r="AF71" s="9" t="n">
        <v>0.108337815677719</v>
      </c>
      <c r="AG71" s="9" t="n">
        <v>0.075290117085274</v>
      </c>
      <c r="AH71" s="9" t="n">
        <v>0.0509667298047331</v>
      </c>
      <c r="AI71" s="9" t="n">
        <v>0.0413131544648326</v>
      </c>
      <c r="AJ71" s="9" t="n">
        <v>0.00806180874462548</v>
      </c>
      <c r="AK71" s="10" t="str">
        <f>SUM(AD71:AJ71)</f>
      </c>
      <c r="AL71" s="11"/>
      <c r="AM71" s="9" t="n">
        <v>0.331021322536337</v>
      </c>
      <c r="AN71" s="9" t="n">
        <v>0.184946293561423</v>
      </c>
      <c r="AO71" s="9" t="n">
        <v>0.107835831352089</v>
      </c>
      <c r="AP71" s="9" t="n">
        <v>0.0744870353900261</v>
      </c>
      <c r="AQ71" s="9" t="n">
        <v>0.0506413219517523</v>
      </c>
      <c r="AR71" s="9" t="n">
        <v>0.0408207981973231</v>
      </c>
      <c r="AS71" s="9" t="n">
        <v>0.00733304664211773</v>
      </c>
      <c r="AT71" s="10" t="str">
        <f>SUM(AM71:AS71)</f>
      </c>
      <c r="AU71" s="11"/>
      <c r="AV71" s="5" t="n">
        <v>0.151</v>
      </c>
      <c r="AW71" s="5" t="n">
        <v>0.301</v>
      </c>
      <c r="AX71" s="5" t="n">
        <v>0.617</v>
      </c>
      <c r="AY71" s="5" t="n">
        <v>0.789</v>
      </c>
    </row>
    <row r="72">
      <c r="B72" s="8" t="s">
        <v>21</v>
      </c>
      <c r="C72" s="12" t="str">
        <f>C71/$J$71</f>
      </c>
      <c r="D72" s="12" t="str">
        <f>D71/$J$71</f>
      </c>
      <c r="E72" s="12" t="str">
        <f>E71/$J$71</f>
      </c>
      <c r="F72" s="12" t="str">
        <f>F71/$J$71</f>
      </c>
      <c r="G72" s="12" t="str">
        <f>G71/$J$71</f>
      </c>
      <c r="H72" s="12" t="str">
        <f>H71/$J$71</f>
      </c>
      <c r="I72" s="12" t="str">
        <f>I71/$J$71</f>
      </c>
      <c r="J72" s="12" t="str">
        <f>SUM(C72:I72)</f>
      </c>
      <c r="L72" s="12" t="n">
        <v>0.39998874901665</v>
      </c>
      <c r="M72" s="12" t="n">
        <v>0.224911478174149</v>
      </c>
      <c r="N72" s="12" t="n">
        <v>0.134504056539123</v>
      </c>
      <c r="O72" s="12" t="n">
        <v>0.0993175335443241</v>
      </c>
      <c r="P72" s="12" t="n">
        <v>0.0695717723829893</v>
      </c>
      <c r="Q72" s="12" t="n">
        <v>0.0560199558499782</v>
      </c>
      <c r="R72" s="12" t="n">
        <v>0.0156864544927859</v>
      </c>
      <c r="S72" s="12" t="str">
        <f>SUM(L72:R72)</f>
      </c>
      <c r="U72" s="12" t="n">
        <v>0.411092345795246</v>
      </c>
      <c r="V72" s="12" t="n">
        <v>0.228546682894344</v>
      </c>
      <c r="W72" s="12" t="n">
        <v>0.135740843236831</v>
      </c>
      <c r="X72" s="12" t="n">
        <v>0.0933730774370969</v>
      </c>
      <c r="Y72" s="12" t="n">
        <v>0.0656631029219471</v>
      </c>
      <c r="Z72" s="12" t="n">
        <v>0.0526227643678148</v>
      </c>
      <c r="AA72" s="12" t="n">
        <v>0.0129611833467202</v>
      </c>
      <c r="AB72" s="12" t="str">
        <f>SUM(U72:AA72)</f>
      </c>
      <c r="AD72" s="12" t="n">
        <v>0.413019925098227</v>
      </c>
      <c r="AE72" s="12" t="n">
        <v>0.231270361237619</v>
      </c>
      <c r="AF72" s="12" t="n">
        <v>0.135718276556178</v>
      </c>
      <c r="AG72" s="12" t="n">
        <v>0.0942746446621965</v>
      </c>
      <c r="AH72" s="12" t="n">
        <v>0.0638741620053839</v>
      </c>
      <c r="AI72" s="12" t="n">
        <v>0.0517414475263236</v>
      </c>
      <c r="AJ72" s="12" t="n">
        <v>0.010101182914072</v>
      </c>
      <c r="AK72" s="12" t="str">
        <f>SUM(AD72:AJ72)</f>
      </c>
      <c r="AM72" s="12" t="n">
        <v>0.415288559621951</v>
      </c>
      <c r="AN72" s="12" t="n">
        <v>0.232014160457535</v>
      </c>
      <c r="AO72" s="12" t="n">
        <v>0.135307837883098</v>
      </c>
      <c r="AP72" s="12" t="n">
        <v>0.0934331976163618</v>
      </c>
      <c r="AQ72" s="12" t="n">
        <v>0.0635462631845054</v>
      </c>
      <c r="AR72" s="12" t="n">
        <v>0.0512118830307217</v>
      </c>
      <c r="AS72" s="12" t="n">
        <v>0.0091980982058271</v>
      </c>
      <c r="AT72" s="12" t="str">
        <f>SUM(AM72:AS72)</f>
      </c>
    </row>
    <row r="73">
      <c r="B73" s="8" t="s">
        <v>22</v>
      </c>
      <c r="C73" s="13" t="str">
        <f>RANK(C71,$C$71:$I$71,0)</f>
      </c>
      <c r="D73" s="13" t="str">
        <f>RANK(D71,$C$71:$I$71,0)</f>
      </c>
      <c r="E73" s="13" t="str">
        <f>RANK(E71,$C$71:$I$71,0)</f>
      </c>
      <c r="F73" s="13" t="str">
        <f>RANK(F71,$C$71:$I$71,0)</f>
      </c>
      <c r="G73" s="13" t="str">
        <f>RANK(G71,$C$71:$I$71,0)</f>
      </c>
      <c r="H73" s="13" t="str">
        <f>RANK(H71,$C$71:$I$71,0)</f>
      </c>
      <c r="I73" s="13" t="str">
        <f>RANK(I71,$C$71:$I$71,0)</f>
      </c>
      <c r="L73" s="14" t="n">
        <v>1.058</v>
      </c>
      <c r="M73" s="14" t="n">
        <v>2.154</v>
      </c>
      <c r="N73" s="14" t="n">
        <v>3.366</v>
      </c>
      <c r="O73" s="14" t="n">
        <v>4.151</v>
      </c>
      <c r="P73" s="14" t="n">
        <v>4.959</v>
      </c>
      <c r="Q73" s="14" t="n">
        <v>5.452</v>
      </c>
      <c r="R73" s="14" t="n">
        <v>6.86</v>
      </c>
      <c r="U73" s="14" t="n">
        <v>1.012</v>
      </c>
      <c r="V73" s="14" t="n">
        <v>2.057</v>
      </c>
      <c r="W73" s="14" t="n">
        <v>3.184</v>
      </c>
      <c r="X73" s="14" t="n">
        <v>4.18</v>
      </c>
      <c r="Y73" s="14" t="n">
        <v>5.051</v>
      </c>
      <c r="Z73" s="14" t="n">
        <v>5.557</v>
      </c>
      <c r="AA73" s="14" t="n">
        <v>6.959</v>
      </c>
      <c r="AD73" s="14" t="n">
        <v>1</v>
      </c>
      <c r="AE73" s="14" t="n">
        <v>2.006</v>
      </c>
      <c r="AF73" s="14" t="n">
        <v>3.062</v>
      </c>
      <c r="AG73" s="14" t="n">
        <v>4.05</v>
      </c>
      <c r="AH73" s="14" t="n">
        <v>5.157</v>
      </c>
      <c r="AI73" s="14" t="n">
        <v>5.728</v>
      </c>
      <c r="AJ73" s="14" t="n">
        <v>6.997</v>
      </c>
      <c r="AM73" s="14" t="n">
        <v>1</v>
      </c>
      <c r="AN73" s="14" t="n">
        <v>2</v>
      </c>
      <c r="AO73" s="14" t="n">
        <v>3.014</v>
      </c>
      <c r="AP73" s="14" t="n">
        <v>4.016</v>
      </c>
      <c r="AQ73" s="14" t="n">
        <v>5.15</v>
      </c>
      <c r="AR73" s="14" t="n">
        <v>5.82</v>
      </c>
      <c r="AS73" s="14" t="n">
        <v>7</v>
      </c>
    </row>
    <row r="74">
      <c r="A74" s="6" t="s">
        <v>23</v>
      </c>
      <c r="B74" s="7" t="s">
        <v>20</v>
      </c>
      <c r="C74" s="9" t="n">
        <v>0.335313689631117</v>
      </c>
      <c r="D74" s="9" t="n">
        <v>0.186277867351703</v>
      </c>
      <c r="E74" s="9" t="n">
        <v>0.109133913156789</v>
      </c>
      <c r="F74" s="9" t="n">
        <v>0.0712001917573328</v>
      </c>
      <c r="G74" s="9" t="n">
        <v>0.0446104033885055</v>
      </c>
      <c r="H74" s="9" t="n">
        <v>0.0423726591579294</v>
      </c>
      <c r="I74" s="9" t="n">
        <v>0.0070785008885095</v>
      </c>
      <c r="J74" s="10" t="str">
        <f>SUM(C74:I74)</f>
      </c>
      <c r="K74" s="11"/>
      <c r="L74" s="9" t="n">
        <v>0.326641379274193</v>
      </c>
      <c r="M74" s="9" t="n">
        <v>0.183488053912983</v>
      </c>
      <c r="N74" s="9" t="n">
        <v>0.10998972338065</v>
      </c>
      <c r="O74" s="9" t="n">
        <v>0.0770764678483121</v>
      </c>
      <c r="P74" s="9" t="n">
        <v>0.0508270925961798</v>
      </c>
      <c r="Q74" s="9" t="n">
        <v>0.0467408883922328</v>
      </c>
      <c r="R74" s="9" t="n">
        <v>0.0129362796876389</v>
      </c>
      <c r="S74" s="10" t="str">
        <f>SUM(L74:R74)</f>
      </c>
      <c r="T74" s="11"/>
      <c r="U74" s="9" t="n">
        <v>0.333066890206681</v>
      </c>
      <c r="V74" s="9" t="n">
        <v>0.185035554497057</v>
      </c>
      <c r="W74" s="9" t="n">
        <v>0.110134298041501</v>
      </c>
      <c r="X74" s="9" t="n">
        <v>0.0717193292954183</v>
      </c>
      <c r="Y74" s="9" t="n">
        <v>0.0470877820647284</v>
      </c>
      <c r="Z74" s="9" t="n">
        <v>0.0438022108651941</v>
      </c>
      <c r="AA74" s="9" t="n">
        <v>0.0106326653515836</v>
      </c>
      <c r="AB74" s="10" t="str">
        <f>SUM(U74:AA74)</f>
      </c>
      <c r="AC74" s="11"/>
      <c r="AD74" s="9" t="n">
        <v>0.333358588365353</v>
      </c>
      <c r="AE74" s="9" t="n">
        <v>0.18647785756115</v>
      </c>
      <c r="AF74" s="9" t="n">
        <v>0.109802197755921</v>
      </c>
      <c r="AG74" s="9" t="n">
        <v>0.072016524583765</v>
      </c>
      <c r="AH74" s="9" t="n">
        <v>0.0454001936347715</v>
      </c>
      <c r="AI74" s="9" t="n">
        <v>0.0429245342499154</v>
      </c>
      <c r="AJ74" s="9" t="n">
        <v>0.00833989959218093</v>
      </c>
      <c r="AK74" s="10" t="str">
        <f>SUM(AD74:AJ74)</f>
      </c>
      <c r="AL74" s="11"/>
      <c r="AM74" s="9" t="n">
        <v>0.334748248182205</v>
      </c>
      <c r="AN74" s="9" t="n">
        <v>0.186771378647702</v>
      </c>
      <c r="AO74" s="9" t="n">
        <v>0.109269785446346</v>
      </c>
      <c r="AP74" s="9" t="n">
        <v>0.0711714007910855</v>
      </c>
      <c r="AQ74" s="9" t="n">
        <v>0.0450666870096512</v>
      </c>
      <c r="AR74" s="9" t="n">
        <v>0.0424612235208465</v>
      </c>
      <c r="AS74" s="9" t="n">
        <v>0.00759692603323326</v>
      </c>
      <c r="AT74" s="10" t="str">
        <f>SUM(AM74:AS74)</f>
      </c>
      <c r="AU74" s="11"/>
      <c r="AV74" s="5" t="n">
        <v>0.139</v>
      </c>
      <c r="AW74" s="5" t="n">
        <v>0.258</v>
      </c>
      <c r="AX74" s="5" t="n">
        <v>0.496</v>
      </c>
      <c r="AY74" s="5" t="n">
        <v>0.598</v>
      </c>
    </row>
    <row r="75">
      <c r="B75" s="8" t="s">
        <v>21</v>
      </c>
      <c r="C75" s="12" t="str">
        <f>C74/$J$74</f>
      </c>
      <c r="D75" s="12" t="str">
        <f>D74/$J$74</f>
      </c>
      <c r="E75" s="12" t="str">
        <f>E74/$J$74</f>
      </c>
      <c r="F75" s="12" t="str">
        <f>F74/$J$74</f>
      </c>
      <c r="G75" s="12" t="str">
        <f>G74/$J$74</f>
      </c>
      <c r="H75" s="12" t="str">
        <f>H74/$J$74</f>
      </c>
      <c r="I75" s="12" t="str">
        <f>I74/$J$74</f>
      </c>
      <c r="J75" s="12" t="str">
        <f>SUM(C75:I75)</f>
      </c>
      <c r="L75" s="12" t="n">
        <v>0.404359944643199</v>
      </c>
      <c r="M75" s="12" t="n">
        <v>0.227008353398426</v>
      </c>
      <c r="N75" s="12" t="n">
        <v>0.1363135851397</v>
      </c>
      <c r="O75" s="12" t="n">
        <v>0.0952534255611795</v>
      </c>
      <c r="P75" s="12" t="n">
        <v>0.0631174168258555</v>
      </c>
      <c r="Q75" s="12" t="n">
        <v>0.0579121930589464</v>
      </c>
      <c r="R75" s="12" t="n">
        <v>0.0160350813726935</v>
      </c>
      <c r="S75" s="12" t="str">
        <f>SUM(L75:R75)</f>
      </c>
      <c r="U75" s="12" t="n">
        <v>0.415532168365978</v>
      </c>
      <c r="V75" s="12" t="n">
        <v>0.23081146911262</v>
      </c>
      <c r="W75" s="12" t="n">
        <v>0.137472777970648</v>
      </c>
      <c r="X75" s="12" t="n">
        <v>0.089454995096089</v>
      </c>
      <c r="Y75" s="12" t="n">
        <v>0.05883791705408</v>
      </c>
      <c r="Z75" s="12" t="n">
        <v>0.0546310185747835</v>
      </c>
      <c r="AA75" s="12" t="n">
        <v>0.0132596538258017</v>
      </c>
      <c r="AB75" s="12" t="str">
        <f>SUM(U75:AA75)</f>
      </c>
      <c r="AD75" s="12" t="n">
        <v>0.417607762543416</v>
      </c>
      <c r="AE75" s="12" t="n">
        <v>0.233557778719923</v>
      </c>
      <c r="AF75" s="12" t="n">
        <v>0.137550049330822</v>
      </c>
      <c r="AG75" s="12" t="n">
        <v>0.0901777150434683</v>
      </c>
      <c r="AH75" s="12" t="n">
        <v>0.0568990931818995</v>
      </c>
      <c r="AI75" s="12" t="n">
        <v>0.0537581967149415</v>
      </c>
      <c r="AJ75" s="12" t="n">
        <v>0.0104494044655289</v>
      </c>
      <c r="AK75" s="12" t="str">
        <f>SUM(AD75:AJ75)</f>
      </c>
      <c r="AM75" s="12" t="n">
        <v>0.419966176064428</v>
      </c>
      <c r="AN75" s="12" t="n">
        <v>0.234303648498826</v>
      </c>
      <c r="AO75" s="12" t="n">
        <v>0.13710594752606</v>
      </c>
      <c r="AP75" s="12" t="n">
        <v>0.089275405819532</v>
      </c>
      <c r="AQ75" s="12" t="n">
        <v>0.0565505652173747</v>
      </c>
      <c r="AR75" s="12" t="n">
        <v>0.0532690905175619</v>
      </c>
      <c r="AS75" s="12" t="n">
        <v>0.00952916635621701</v>
      </c>
      <c r="AT75" s="12" t="str">
        <f>SUM(AM75:AS75)</f>
      </c>
    </row>
    <row r="76">
      <c r="B76" s="8" t="s">
        <v>22</v>
      </c>
      <c r="C76" s="13" t="str">
        <f>RANK(C74,$C$74:$I$74,0)</f>
      </c>
      <c r="D76" s="13" t="str">
        <f>RANK(D74,$C$74:$I$74,0)</f>
      </c>
      <c r="E76" s="13" t="str">
        <f>RANK(E74,$C$74:$I$74,0)</f>
      </c>
      <c r="F76" s="13" t="str">
        <f>RANK(F74,$C$74:$I$74,0)</f>
      </c>
      <c r="G76" s="13" t="str">
        <f>RANK(G74,$C$74:$I$74,0)</f>
      </c>
      <c r="H76" s="13" t="str">
        <f>RANK(H74,$C$74:$I$74,0)</f>
      </c>
      <c r="I76" s="13" t="str">
        <f>RANK(I74,$C$74:$I$74,0)</f>
      </c>
      <c r="L76" s="14" t="n">
        <v>1.053</v>
      </c>
      <c r="M76" s="14" t="n">
        <v>2.147</v>
      </c>
      <c r="N76" s="14" t="n">
        <v>3.31</v>
      </c>
      <c r="O76" s="14" t="n">
        <v>4.197</v>
      </c>
      <c r="P76" s="14" t="n">
        <v>5.118</v>
      </c>
      <c r="Q76" s="14" t="n">
        <v>5.337</v>
      </c>
      <c r="R76" s="14" t="n">
        <v>6.838</v>
      </c>
      <c r="U76" s="14" t="n">
        <v>1.011</v>
      </c>
      <c r="V76" s="14" t="n">
        <v>2.058</v>
      </c>
      <c r="W76" s="14" t="n">
        <v>3.145</v>
      </c>
      <c r="X76" s="14" t="n">
        <v>4.209</v>
      </c>
      <c r="Y76" s="14" t="n">
        <v>5.225</v>
      </c>
      <c r="Z76" s="14" t="n">
        <v>5.402</v>
      </c>
      <c r="AA76" s="14" t="n">
        <v>6.95</v>
      </c>
      <c r="AD76" s="14" t="n">
        <v>1</v>
      </c>
      <c r="AE76" s="14" t="n">
        <v>2.005</v>
      </c>
      <c r="AF76" s="14" t="n">
        <v>3.038</v>
      </c>
      <c r="AG76" s="14" t="n">
        <v>4.083</v>
      </c>
      <c r="AH76" s="14" t="n">
        <v>5.333</v>
      </c>
      <c r="AI76" s="14" t="n">
        <v>5.543</v>
      </c>
      <c r="AJ76" s="14" t="n">
        <v>6.998</v>
      </c>
      <c r="AM76" s="14" t="n">
        <v>1</v>
      </c>
      <c r="AN76" s="14" t="n">
        <v>2</v>
      </c>
      <c r="AO76" s="14" t="n">
        <v>3.005</v>
      </c>
      <c r="AP76" s="14" t="n">
        <v>4.02</v>
      </c>
      <c r="AQ76" s="14" t="n">
        <v>5.374</v>
      </c>
      <c r="AR76" s="14" t="n">
        <v>5.601</v>
      </c>
      <c r="AS76" s="14" t="n">
        <v>7</v>
      </c>
    </row>
    <row r="77">
      <c r="A77" s="6" t="s">
        <v>24</v>
      </c>
      <c r="B77" s="7" t="s">
        <v>20</v>
      </c>
      <c r="C77" s="9" t="n">
        <v>0.324528132618153</v>
      </c>
      <c r="D77" s="9" t="n">
        <v>0.206794559784834</v>
      </c>
      <c r="E77" s="9" t="n">
        <v>0.122848373465428</v>
      </c>
      <c r="F77" s="9" t="n">
        <v>0.114962040864868</v>
      </c>
      <c r="G77" s="9" t="n">
        <v>0.0357870019964463</v>
      </c>
      <c r="H77" s="9" t="n">
        <v>0.0636088656838167</v>
      </c>
      <c r="I77" s="9" t="n">
        <v>0.0236521873086044</v>
      </c>
      <c r="J77" s="10" t="str">
        <f>SUM(C77:I77)</f>
      </c>
      <c r="K77" s="11"/>
      <c r="L77" s="9" t="n">
        <v>0.314605323635584</v>
      </c>
      <c r="M77" s="9" t="n">
        <v>0.200884010159432</v>
      </c>
      <c r="N77" s="9" t="n">
        <v>0.120953094010421</v>
      </c>
      <c r="O77" s="9" t="n">
        <v>0.117307618878685</v>
      </c>
      <c r="P77" s="9" t="n">
        <v>0.050302819905086</v>
      </c>
      <c r="Q77" s="9" t="n">
        <v>0.0651196207827587</v>
      </c>
      <c r="R77" s="9" t="n">
        <v>0.0293339127735455</v>
      </c>
      <c r="S77" s="10" t="str">
        <f>SUM(L77:R77)</f>
      </c>
      <c r="T77" s="11"/>
      <c r="U77" s="9" t="n">
        <v>0.321234298024758</v>
      </c>
      <c r="V77" s="9" t="n">
        <v>0.204004250966049</v>
      </c>
      <c r="W77" s="9" t="n">
        <v>0.122289873940055</v>
      </c>
      <c r="X77" s="9" t="n">
        <v>0.113108093851166</v>
      </c>
      <c r="Y77" s="9" t="n">
        <v>0.0443285673315206</v>
      </c>
      <c r="Z77" s="9" t="n">
        <v>0.0633823839055821</v>
      </c>
      <c r="AA77" s="9" t="n">
        <v>0.0267976976823352</v>
      </c>
      <c r="AB77" s="10" t="str">
        <f>SUM(U77:AA77)</f>
      </c>
      <c r="AC77" s="11"/>
      <c r="AD77" s="9" t="n">
        <v>0.322238035310795</v>
      </c>
      <c r="AE77" s="9" t="n">
        <v>0.206085066083165</v>
      </c>
      <c r="AF77" s="9" t="n">
        <v>0.123037346045182</v>
      </c>
      <c r="AG77" s="9" t="n">
        <v>0.114765509544363</v>
      </c>
      <c r="AH77" s="9" t="n">
        <v>0.0395546661161208</v>
      </c>
      <c r="AI77" s="9" t="n">
        <v>0.0633570871369945</v>
      </c>
      <c r="AJ77" s="9" t="n">
        <v>0.0244038403920913</v>
      </c>
      <c r="AK77" s="10" t="str">
        <f>SUM(AD77:AJ77)</f>
      </c>
      <c r="AL77" s="11"/>
      <c r="AM77" s="9" t="n">
        <v>0.323733157962037</v>
      </c>
      <c r="AN77" s="9" t="n">
        <v>0.206908974041956</v>
      </c>
      <c r="AO77" s="9" t="n">
        <v>0.122646518123163</v>
      </c>
      <c r="AP77" s="9" t="n">
        <v>0.114593494544909</v>
      </c>
      <c r="AQ77" s="9" t="n">
        <v>0.0377918409231398</v>
      </c>
      <c r="AR77" s="9" t="n">
        <v>0.0632681597193297</v>
      </c>
      <c r="AS77" s="9" t="n">
        <v>0.0238306962990707</v>
      </c>
      <c r="AT77" s="10" t="str">
        <f>SUM(AM77:AS77)</f>
      </c>
      <c r="AU77" s="11"/>
      <c r="AV77" s="5" t="n">
        <v>0.129</v>
      </c>
      <c r="AW77" s="5" t="n">
        <v>0.232</v>
      </c>
      <c r="AX77" s="5" t="n">
        <v>0.45</v>
      </c>
      <c r="AY77" s="5" t="n">
        <v>0.598</v>
      </c>
    </row>
    <row r="78">
      <c r="B78" s="8" t="s">
        <v>21</v>
      </c>
      <c r="C78" s="12" t="str">
        <f>C77/$J$77</f>
      </c>
      <c r="D78" s="12" t="str">
        <f>D77/$J$77</f>
      </c>
      <c r="E78" s="12" t="str">
        <f>E77/$J$77</f>
      </c>
      <c r="F78" s="12" t="str">
        <f>F77/$J$77</f>
      </c>
      <c r="G78" s="12" t="str">
        <f>G77/$J$77</f>
      </c>
      <c r="H78" s="12" t="str">
        <f>H77/$J$77</f>
      </c>
      <c r="I78" s="12" t="str">
        <f>I77/$J$77</f>
      </c>
      <c r="J78" s="12" t="str">
        <f>SUM(C78:I78)</f>
      </c>
      <c r="L78" s="12" t="n">
        <v>0.350179577890535</v>
      </c>
      <c r="M78" s="12" t="n">
        <v>0.223512165742771</v>
      </c>
      <c r="N78" s="12" t="n">
        <v>0.134651485624262</v>
      </c>
      <c r="O78" s="12" t="n">
        <v>0.13045814214858</v>
      </c>
      <c r="P78" s="12" t="n">
        <v>0.0560632196883199</v>
      </c>
      <c r="Q78" s="12" t="n">
        <v>0.0724825674072341</v>
      </c>
      <c r="R78" s="12" t="n">
        <v>0.0326528414982967</v>
      </c>
      <c r="S78" s="12" t="str">
        <f>SUM(L78:R78)</f>
      </c>
      <c r="U78" s="12" t="n">
        <v>0.358877603110602</v>
      </c>
      <c r="V78" s="12" t="n">
        <v>0.227884317120603</v>
      </c>
      <c r="W78" s="12" t="n">
        <v>0.136632408275567</v>
      </c>
      <c r="X78" s="12" t="n">
        <v>0.126341239323311</v>
      </c>
      <c r="Y78" s="12" t="n">
        <v>0.0495580044812595</v>
      </c>
      <c r="Z78" s="12" t="n">
        <v>0.0707853802269863</v>
      </c>
      <c r="AA78" s="12" t="n">
        <v>0.0299210474616709</v>
      </c>
      <c r="AB78" s="12" t="str">
        <f>SUM(U78:AA78)</f>
      </c>
      <c r="AD78" s="12" t="n">
        <v>0.3606942914157</v>
      </c>
      <c r="AE78" s="12" t="n">
        <v>0.230656081226802</v>
      </c>
      <c r="AF78" s="12" t="n">
        <v>0.137710946044881</v>
      </c>
      <c r="AG78" s="12" t="n">
        <v>0.128437030467392</v>
      </c>
      <c r="AH78" s="12" t="n">
        <v>0.0442852717610784</v>
      </c>
      <c r="AI78" s="12" t="n">
        <v>0.0709021930489554</v>
      </c>
      <c r="AJ78" s="12" t="n">
        <v>0.0273141860351903</v>
      </c>
      <c r="AK78" s="12" t="str">
        <f>SUM(AD78:AJ78)</f>
      </c>
      <c r="AM78" s="12" t="n">
        <v>0.362621756390442</v>
      </c>
      <c r="AN78" s="12" t="n">
        <v>0.231755949549645</v>
      </c>
      <c r="AO78" s="12" t="n">
        <v>0.137384143570624</v>
      </c>
      <c r="AP78" s="12" t="n">
        <v>0.128349808896024</v>
      </c>
      <c r="AQ78" s="12" t="n">
        <v>0.0423341188198605</v>
      </c>
      <c r="AR78" s="12" t="n">
        <v>0.0708639021204559</v>
      </c>
      <c r="AS78" s="12" t="n">
        <v>0.0266903206529494</v>
      </c>
      <c r="AT78" s="12" t="str">
        <f>SUM(AM78:AS78)</f>
      </c>
    </row>
    <row r="79">
      <c r="B79" s="8" t="s">
        <v>22</v>
      </c>
      <c r="C79" s="13" t="str">
        <f>RANK(C77,$C$77:$I$77,0)</f>
      </c>
      <c r="D79" s="13" t="str">
        <f>RANK(D77,$C$77:$I$77,0)</f>
      </c>
      <c r="E79" s="13" t="str">
        <f>RANK(E77,$C$77:$I$77,0)</f>
      </c>
      <c r="F79" s="13" t="str">
        <f>RANK(F77,$C$77:$I$77,0)</f>
      </c>
      <c r="G79" s="13" t="str">
        <f>RANK(G77,$C$77:$I$77,0)</f>
      </c>
      <c r="H79" s="13" t="str">
        <f>RANK(H77,$C$77:$I$77,0)</f>
      </c>
      <c r="I79" s="13" t="str">
        <f>RANK(I77,$C$77:$I$77,0)</f>
      </c>
      <c r="L79" s="14" t="n">
        <v>1.065</v>
      </c>
      <c r="M79" s="14" t="n">
        <v>2.157</v>
      </c>
      <c r="N79" s="14" t="n">
        <v>3.6</v>
      </c>
      <c r="O79" s="14" t="n">
        <v>3.69</v>
      </c>
      <c r="P79" s="14" t="n">
        <v>5.746</v>
      </c>
      <c r="Q79" s="14" t="n">
        <v>5.186</v>
      </c>
      <c r="R79" s="14" t="n">
        <v>6.556</v>
      </c>
      <c r="U79" s="14" t="n">
        <v>1.012</v>
      </c>
      <c r="V79" s="14" t="n">
        <v>2.053</v>
      </c>
      <c r="W79" s="14" t="n">
        <v>3.467</v>
      </c>
      <c r="X79" s="14" t="n">
        <v>3.65</v>
      </c>
      <c r="Y79" s="14" t="n">
        <v>5.948</v>
      </c>
      <c r="Z79" s="14" t="n">
        <v>5.202</v>
      </c>
      <c r="AA79" s="14" t="n">
        <v>6.668</v>
      </c>
      <c r="AD79" s="14" t="n">
        <v>1</v>
      </c>
      <c r="AE79" s="14" t="n">
        <v>2.004</v>
      </c>
      <c r="AF79" s="14" t="n">
        <v>3.367</v>
      </c>
      <c r="AG79" s="14" t="n">
        <v>3.647</v>
      </c>
      <c r="AH79" s="14" t="n">
        <v>6.044</v>
      </c>
      <c r="AI79" s="14" t="n">
        <v>5.113</v>
      </c>
      <c r="AJ79" s="14" t="n">
        <v>6.825</v>
      </c>
      <c r="AM79" s="14" t="n">
        <v>1</v>
      </c>
      <c r="AN79" s="14" t="n">
        <v>2</v>
      </c>
      <c r="AO79" s="14" t="n">
        <v>3.316</v>
      </c>
      <c r="AP79" s="14" t="n">
        <v>3.686</v>
      </c>
      <c r="AQ79" s="14" t="n">
        <v>6.05</v>
      </c>
      <c r="AR79" s="14" t="n">
        <v>5.037</v>
      </c>
      <c r="AS79" s="14" t="n">
        <v>6.911</v>
      </c>
    </row>
    <row r="80">
      <c r="A80" s="6" t="s">
        <v>25</v>
      </c>
      <c r="B80" s="7" t="s">
        <v>20</v>
      </c>
      <c r="C80" s="9" t="n">
        <v>0.574312939313816</v>
      </c>
      <c r="D80" s="9" t="n">
        <v>0.428277519776365</v>
      </c>
      <c r="E80" s="9" t="n">
        <v>0.323678935957409</v>
      </c>
      <c r="F80" s="9" t="n">
        <v>0.260613685634664</v>
      </c>
      <c r="G80" s="9" t="n">
        <v>0.187491465801337</v>
      </c>
      <c r="H80" s="9" t="n">
        <v>0.199562362190865</v>
      </c>
      <c r="I80" s="9" t="n">
        <v>0.0770662159990421</v>
      </c>
      <c r="J80" s="10" t="str">
        <f>SUM(C80:I80)</f>
      </c>
      <c r="K80" s="11"/>
      <c r="L80" s="9" t="n">
        <v>0.563520734634176</v>
      </c>
      <c r="M80" s="9" t="n">
        <v>0.419399783063276</v>
      </c>
      <c r="N80" s="9" t="n">
        <v>0.316606332875905</v>
      </c>
      <c r="O80" s="9" t="n">
        <v>0.261198975226526</v>
      </c>
      <c r="P80" s="9" t="n">
        <v>0.202997789661833</v>
      </c>
      <c r="Q80" s="9" t="n">
        <v>0.197191977842325</v>
      </c>
      <c r="R80" s="9" t="n">
        <v>0.0906277872814874</v>
      </c>
      <c r="S80" s="10" t="str">
        <f>SUM(L80:R80)</f>
      </c>
      <c r="T80" s="11"/>
      <c r="U80" s="9" t="n">
        <v>0.570953408249721</v>
      </c>
      <c r="V80" s="9" t="n">
        <v>0.424036796386457</v>
      </c>
      <c r="W80" s="9" t="n">
        <v>0.321082590932339</v>
      </c>
      <c r="X80" s="9" t="n">
        <v>0.256417246023035</v>
      </c>
      <c r="Y80" s="9" t="n">
        <v>0.195072207051007</v>
      </c>
      <c r="Z80" s="9" t="n">
        <v>0.196353766077442</v>
      </c>
      <c r="AA80" s="9" t="n">
        <v>0.0845658910148429</v>
      </c>
      <c r="AB80" s="10" t="str">
        <f>SUM(U80:AA80)</f>
      </c>
      <c r="AC80" s="11"/>
      <c r="AD80" s="9" t="n">
        <v>0.572110421205343</v>
      </c>
      <c r="AE80" s="9" t="n">
        <v>0.427490867244054</v>
      </c>
      <c r="AF80" s="9" t="n">
        <v>0.323308178773075</v>
      </c>
      <c r="AG80" s="9" t="n">
        <v>0.260299372685221</v>
      </c>
      <c r="AH80" s="9" t="n">
        <v>0.190306771479719</v>
      </c>
      <c r="AI80" s="9" t="n">
        <v>0.198205796693069</v>
      </c>
      <c r="AJ80" s="9" t="n">
        <v>0.0783707334650548</v>
      </c>
      <c r="AK80" s="10" t="str">
        <f>SUM(AD80:AJ80)</f>
      </c>
      <c r="AL80" s="11"/>
      <c r="AM80" s="9" t="n">
        <v>0.57350658926478</v>
      </c>
      <c r="AN80" s="9" t="n">
        <v>0.428270245101956</v>
      </c>
      <c r="AO80" s="9" t="n">
        <v>0.323120833347049</v>
      </c>
      <c r="AP80" s="9" t="n">
        <v>0.259566518753977</v>
      </c>
      <c r="AQ80" s="9" t="n">
        <v>0.188938383516287</v>
      </c>
      <c r="AR80" s="9" t="n">
        <v>0.198434705321041</v>
      </c>
      <c r="AS80" s="9" t="n">
        <v>0.0770906591077808</v>
      </c>
      <c r="AT80" s="10" t="str">
        <f>SUM(AM80:AS80)</f>
      </c>
      <c r="AU80" s="11"/>
      <c r="AV80" s="5" t="n">
        <v>0.14</v>
      </c>
      <c r="AW80" s="5" t="n">
        <v>0.268</v>
      </c>
      <c r="AX80" s="5" t="n">
        <v>0.531</v>
      </c>
      <c r="AY80" s="5" t="n">
        <v>0.614</v>
      </c>
    </row>
    <row r="81">
      <c r="B81" s="8" t="s">
        <v>21</v>
      </c>
      <c r="C81" s="12" t="str">
        <f>C80/$J$80</f>
      </c>
      <c r="D81" s="12" t="str">
        <f>D80/$J$80</f>
      </c>
      <c r="E81" s="12" t="str">
        <f>E80/$J$80</f>
      </c>
      <c r="F81" s="12" t="str">
        <f>F80/$J$80</f>
      </c>
      <c r="G81" s="12" t="str">
        <f>G80/$J$80</f>
      </c>
      <c r="H81" s="12" t="str">
        <f>H80/$J$80</f>
      </c>
      <c r="I81" s="12" t="str">
        <f>I80/$J$80</f>
      </c>
      <c r="J81" s="12" t="str">
        <f>SUM(C81:I81)</f>
      </c>
      <c r="L81" s="12" t="n">
        <v>0.275361040532172</v>
      </c>
      <c r="M81" s="12" t="n">
        <v>0.204661477545126</v>
      </c>
      <c r="N81" s="12" t="n">
        <v>0.154295251628325</v>
      </c>
      <c r="O81" s="12" t="n">
        <v>0.127188792151979</v>
      </c>
      <c r="P81" s="12" t="n">
        <v>0.0988535167236109</v>
      </c>
      <c r="Q81" s="12" t="n">
        <v>0.095772502209053</v>
      </c>
      <c r="R81" s="12" t="n">
        <v>0.0438674192097328</v>
      </c>
      <c r="S81" s="12" t="str">
        <f>SUM(L81:R81)</f>
      </c>
      <c r="U81" s="12" t="n">
        <v>0.279120955549859</v>
      </c>
      <c r="V81" s="12" t="n">
        <v>0.207188834306548</v>
      </c>
      <c r="W81" s="12" t="n">
        <v>0.156728959979968</v>
      </c>
      <c r="X81" s="12" t="n">
        <v>0.125126857650217</v>
      </c>
      <c r="Y81" s="12" t="n">
        <v>0.095162352041491</v>
      </c>
      <c r="Z81" s="12" t="n">
        <v>0.0956544861942099</v>
      </c>
      <c r="AA81" s="12" t="n">
        <v>0.0410175542777078</v>
      </c>
      <c r="AB81" s="12" t="str">
        <f>SUM(U81:AA81)</f>
      </c>
      <c r="AD81" s="12" t="n">
        <v>0.27923765855826</v>
      </c>
      <c r="AE81" s="12" t="n">
        <v>0.208596823846216</v>
      </c>
      <c r="AF81" s="12" t="n">
        <v>0.157714960958017</v>
      </c>
      <c r="AG81" s="12" t="n">
        <v>0.126950107945288</v>
      </c>
      <c r="AH81" s="12" t="n">
        <v>0.092779751526751</v>
      </c>
      <c r="AI81" s="12" t="n">
        <v>0.0966125474842393</v>
      </c>
      <c r="AJ81" s="12" t="n">
        <v>0.0381081496812288</v>
      </c>
      <c r="AK81" s="12" t="str">
        <f>SUM(AD81:AJ81)</f>
      </c>
      <c r="AM81" s="12" t="n">
        <v>0.279991230237568</v>
      </c>
      <c r="AN81" s="12" t="n">
        <v>0.209060354930992</v>
      </c>
      <c r="AO81" s="12" t="n">
        <v>0.157707905212949</v>
      </c>
      <c r="AP81" s="12" t="n">
        <v>0.126678026580841</v>
      </c>
      <c r="AQ81" s="12" t="n">
        <v>0.0921865671422456</v>
      </c>
      <c r="AR81" s="12" t="n">
        <v>0.0968123480306568</v>
      </c>
      <c r="AS81" s="12" t="n">
        <v>0.0375635678647479</v>
      </c>
      <c r="AT81" s="12" t="str">
        <f>SUM(AM81:AS81)</f>
      </c>
    </row>
    <row r="82">
      <c r="B82" s="8" t="s">
        <v>22</v>
      </c>
      <c r="C82" s="13" t="str">
        <f>RANK(C80,$C$80:$I$80,0)</f>
      </c>
      <c r="D82" s="13" t="str">
        <f>RANK(D80,$C$80:$I$80,0)</f>
      </c>
      <c r="E82" s="13" t="str">
        <f>RANK(E80,$C$80:$I$80,0)</f>
      </c>
      <c r="F82" s="13" t="str">
        <f>RANK(F80,$C$80:$I$80,0)</f>
      </c>
      <c r="G82" s="13" t="str">
        <f>RANK(G80,$C$80:$I$80,0)</f>
      </c>
      <c r="H82" s="13" t="str">
        <f>RANK(H80,$C$80:$I$80,0)</f>
      </c>
      <c r="I82" s="13" t="str">
        <f>RANK(I80,$C$80:$I$80,0)</f>
      </c>
      <c r="L82" s="14" t="n">
        <v>1.058</v>
      </c>
      <c r="M82" s="14" t="n">
        <v>2.13</v>
      </c>
      <c r="N82" s="14" t="n">
        <v>3.324</v>
      </c>
      <c r="O82" s="14" t="n">
        <v>4.178</v>
      </c>
      <c r="P82" s="14" t="n">
        <v>5.202</v>
      </c>
      <c r="Q82" s="14" t="n">
        <v>5.265</v>
      </c>
      <c r="R82" s="14" t="n">
        <v>6.843</v>
      </c>
      <c r="U82" s="14" t="n">
        <v>1.012</v>
      </c>
      <c r="V82" s="14" t="n">
        <v>2.045</v>
      </c>
      <c r="W82" s="14" t="n">
        <v>3.152</v>
      </c>
      <c r="X82" s="14" t="n">
        <v>4.166</v>
      </c>
      <c r="Y82" s="14" t="n">
        <v>5.369</v>
      </c>
      <c r="Z82" s="14" t="n">
        <v>5.311</v>
      </c>
      <c r="AA82" s="14" t="n">
        <v>6.945</v>
      </c>
      <c r="AD82" s="14" t="n">
        <v>1</v>
      </c>
      <c r="AE82" s="14" t="n">
        <v>2.006</v>
      </c>
      <c r="AF82" s="14" t="n">
        <v>3.039</v>
      </c>
      <c r="AG82" s="14" t="n">
        <v>4.052</v>
      </c>
      <c r="AH82" s="14" t="n">
        <v>5.566</v>
      </c>
      <c r="AI82" s="14" t="n">
        <v>5.34</v>
      </c>
      <c r="AJ82" s="14" t="n">
        <v>6.997</v>
      </c>
      <c r="AM82" s="14" t="n">
        <v>1</v>
      </c>
      <c r="AN82" s="14" t="n">
        <v>2</v>
      </c>
      <c r="AO82" s="14" t="n">
        <v>3.005</v>
      </c>
      <c r="AP82" s="14" t="n">
        <v>4.011</v>
      </c>
      <c r="AQ82" s="14" t="n">
        <v>5.625</v>
      </c>
      <c r="AR82" s="14" t="n">
        <v>5.359</v>
      </c>
      <c r="AS82" s="14" t="n">
        <v>7</v>
      </c>
    </row>
    <row r="84">
      <c r="A84" s="3" t="s">
        <v>72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>
      <c r="A85" s="4"/>
      <c r="B85" s="4"/>
      <c r="C85" s="4" t="s">
        <v>5</v>
      </c>
      <c r="D85" s="4"/>
      <c r="E85" s="4"/>
      <c r="F85" s="4"/>
      <c r="G85" s="4"/>
      <c r="H85" s="4"/>
      <c r="I85" s="4"/>
      <c r="J85" s="4"/>
      <c r="K85" s="4"/>
      <c r="L85" s="4" t="s">
        <v>10</v>
      </c>
      <c r="M85" s="4"/>
      <c r="N85" s="4"/>
      <c r="O85" s="4"/>
      <c r="P85" s="4"/>
      <c r="Q85" s="4"/>
      <c r="R85" s="4"/>
      <c r="S85" s="4"/>
      <c r="T85" s="4"/>
      <c r="U85" s="4" t="s">
        <v>11</v>
      </c>
      <c r="V85" s="4"/>
      <c r="W85" s="4"/>
      <c r="X85" s="4"/>
      <c r="Y85" s="4"/>
      <c r="Z85" s="4"/>
      <c r="AA85" s="4"/>
      <c r="AB85" s="4"/>
      <c r="AC85" s="4"/>
      <c r="AD85" s="4" t="s">
        <v>12</v>
      </c>
      <c r="AE85" s="4"/>
      <c r="AF85" s="4"/>
      <c r="AG85" s="4"/>
      <c r="AH85" s="4"/>
      <c r="AI85" s="4"/>
      <c r="AJ85" s="4"/>
      <c r="AK85" s="4"/>
      <c r="AL85" s="4"/>
      <c r="AM85" s="4" t="s">
        <v>13</v>
      </c>
      <c r="AN85" s="4"/>
      <c r="AO85" s="4"/>
      <c r="AP85" s="4"/>
      <c r="AQ85" s="4"/>
      <c r="AR85" s="4"/>
      <c r="AS85" s="4"/>
      <c r="AT85" s="4"/>
      <c r="AU85" s="4"/>
      <c r="AV85" s="4" t="s">
        <v>14</v>
      </c>
      <c r="AW85" s="4"/>
      <c r="AX85" s="4"/>
      <c r="AY85" s="4"/>
    </row>
    <row r="86">
      <c r="A86" s="4" t="s">
        <v>3</v>
      </c>
      <c r="B86" s="4" t="s">
        <v>4</v>
      </c>
      <c r="C86" s="4" t="s">
        <v>6</v>
      </c>
      <c r="D86" s="4" t="s">
        <v>7</v>
      </c>
      <c r="E86" s="4" t="s">
        <v>8</v>
      </c>
      <c r="F86" s="4" t="s">
        <v>45</v>
      </c>
      <c r="G86" s="4" t="s">
        <v>46</v>
      </c>
      <c r="H86" s="4" t="s">
        <v>66</v>
      </c>
      <c r="I86" s="4" t="s">
        <v>67</v>
      </c>
      <c r="J86" s="4" t="s">
        <v>9</v>
      </c>
      <c r="K86" s="4"/>
      <c r="L86" s="4" t="s">
        <v>6</v>
      </c>
      <c r="M86" s="4" t="s">
        <v>7</v>
      </c>
      <c r="N86" s="4" t="s">
        <v>8</v>
      </c>
      <c r="O86" s="4" t="s">
        <v>45</v>
      </c>
      <c r="P86" s="4" t="s">
        <v>46</v>
      </c>
      <c r="Q86" s="4" t="s">
        <v>66</v>
      </c>
      <c r="R86" s="4" t="s">
        <v>67</v>
      </c>
      <c r="S86" s="4" t="s">
        <v>9</v>
      </c>
      <c r="T86" s="4"/>
      <c r="U86" s="4" t="s">
        <v>6</v>
      </c>
      <c r="V86" s="4" t="s">
        <v>7</v>
      </c>
      <c r="W86" s="4" t="s">
        <v>8</v>
      </c>
      <c r="X86" s="4" t="s">
        <v>45</v>
      </c>
      <c r="Y86" s="4" t="s">
        <v>46</v>
      </c>
      <c r="Z86" s="4" t="s">
        <v>66</v>
      </c>
      <c r="AA86" s="4" t="s">
        <v>67</v>
      </c>
      <c r="AB86" s="4" t="s">
        <v>9</v>
      </c>
      <c r="AC86" s="4"/>
      <c r="AD86" s="4" t="s">
        <v>6</v>
      </c>
      <c r="AE86" s="4" t="s">
        <v>7</v>
      </c>
      <c r="AF86" s="4" t="s">
        <v>8</v>
      </c>
      <c r="AG86" s="4" t="s">
        <v>45</v>
      </c>
      <c r="AH86" s="4" t="s">
        <v>46</v>
      </c>
      <c r="AI86" s="4" t="s">
        <v>66</v>
      </c>
      <c r="AJ86" s="4" t="s">
        <v>67</v>
      </c>
      <c r="AK86" s="4" t="s">
        <v>9</v>
      </c>
      <c r="AL86" s="4"/>
      <c r="AM86" s="4" t="s">
        <v>6</v>
      </c>
      <c r="AN86" s="4" t="s">
        <v>7</v>
      </c>
      <c r="AO86" s="4" t="s">
        <v>8</v>
      </c>
      <c r="AP86" s="4" t="s">
        <v>45</v>
      </c>
      <c r="AQ86" s="4" t="s">
        <v>46</v>
      </c>
      <c r="AR86" s="4" t="s">
        <v>66</v>
      </c>
      <c r="AS86" s="4" t="s">
        <v>67</v>
      </c>
      <c r="AT86" s="4" t="s">
        <v>9</v>
      </c>
      <c r="AU86" s="4"/>
      <c r="AV86" s="4" t="s">
        <v>15</v>
      </c>
      <c r="AW86" s="4" t="s">
        <v>16</v>
      </c>
      <c r="AX86" s="4" t="s">
        <v>17</v>
      </c>
      <c r="AY86" s="4" t="s">
        <v>18</v>
      </c>
    </row>
    <row r="87">
      <c r="A87" s="6" t="s">
        <v>19</v>
      </c>
      <c r="B87" s="7" t="s">
        <v>20</v>
      </c>
      <c r="C87" s="9" t="n">
        <v>0.252677505903621</v>
      </c>
      <c r="D87" s="9" t="n">
        <v>0.145019605842991</v>
      </c>
      <c r="E87" s="9" t="n">
        <v>0.0748033654651014</v>
      </c>
      <c r="F87" s="9" t="n">
        <v>0.0662838636902116</v>
      </c>
      <c r="G87" s="9" t="n">
        <v>0.0296992048585911</v>
      </c>
      <c r="H87" s="9" t="n">
        <v>0.0236442373156203</v>
      </c>
      <c r="I87" s="9" t="n">
        <v>0.00578733865001665</v>
      </c>
      <c r="J87" s="10" t="str">
        <f>SUM(C87:I87)</f>
      </c>
      <c r="K87" s="11"/>
      <c r="L87" s="9" t="n">
        <v>0.249053726030379</v>
      </c>
      <c r="M87" s="9" t="n">
        <v>0.146277365273108</v>
      </c>
      <c r="N87" s="9" t="n">
        <v>0.0798202079430004</v>
      </c>
      <c r="O87" s="9" t="n">
        <v>0.0676372099746296</v>
      </c>
      <c r="P87" s="9" t="n">
        <v>0.0352395268001978</v>
      </c>
      <c r="Q87" s="9" t="n">
        <v>0.0298434810652254</v>
      </c>
      <c r="R87" s="9" t="n">
        <v>0.012099114588221</v>
      </c>
      <c r="S87" s="10" t="str">
        <f>SUM(L87:R87)</f>
      </c>
      <c r="T87" s="11"/>
      <c r="U87" s="9" t="n">
        <v>0.25223126480122</v>
      </c>
      <c r="V87" s="9" t="n">
        <v>0.144592636140433</v>
      </c>
      <c r="W87" s="9" t="n">
        <v>0.0756893684749951</v>
      </c>
      <c r="X87" s="9" t="n">
        <v>0.0679589699948341</v>
      </c>
      <c r="Y87" s="9" t="n">
        <v>0.0325436002977205</v>
      </c>
      <c r="Z87" s="9" t="n">
        <v>0.0261481060990588</v>
      </c>
      <c r="AA87" s="9" t="n">
        <v>0.00894087331097104</v>
      </c>
      <c r="AB87" s="10" t="str">
        <f>SUM(U87:AA87)</f>
      </c>
      <c r="AC87" s="11"/>
      <c r="AD87" s="9" t="n">
        <v>0.25093931925557</v>
      </c>
      <c r="AE87" s="9" t="n">
        <v>0.144135894596023</v>
      </c>
      <c r="AF87" s="9" t="n">
        <v>0.0761868259480473</v>
      </c>
      <c r="AG87" s="9" t="n">
        <v>0.0673655863841671</v>
      </c>
      <c r="AH87" s="9" t="n">
        <v>0.0308154482604663</v>
      </c>
      <c r="AI87" s="9" t="n">
        <v>0.024968960128608</v>
      </c>
      <c r="AJ87" s="9" t="n">
        <v>0.00731838430437852</v>
      </c>
      <c r="AK87" s="10" t="str">
        <f>SUM(AD87:AJ87)</f>
      </c>
      <c r="AL87" s="11"/>
      <c r="AM87" s="9" t="n">
        <v>0.25230258863891</v>
      </c>
      <c r="AN87" s="9" t="n">
        <v>0.144583990851575</v>
      </c>
      <c r="AO87" s="9" t="n">
        <v>0.075196199119873</v>
      </c>
      <c r="AP87" s="9" t="n">
        <v>0.066605429158419</v>
      </c>
      <c r="AQ87" s="9" t="n">
        <v>0.0303487331440665</v>
      </c>
      <c r="AR87" s="9" t="n">
        <v>0.0241644521890279</v>
      </c>
      <c r="AS87" s="9" t="n">
        <v>0.00633388279706453</v>
      </c>
      <c r="AT87" s="10" t="str">
        <f>SUM(AM87:AS87)</f>
      </c>
      <c r="AU87" s="11"/>
      <c r="AV87" s="5" t="n">
        <v>0.075</v>
      </c>
      <c r="AW87" s="5" t="n">
        <v>0.184</v>
      </c>
      <c r="AX87" s="5" t="n">
        <v>0.37</v>
      </c>
      <c r="AY87" s="5" t="n">
        <v>0.496</v>
      </c>
    </row>
    <row r="88">
      <c r="B88" s="8" t="s">
        <v>21</v>
      </c>
      <c r="C88" s="12" t="str">
        <f>C87/$J$87</f>
      </c>
      <c r="D88" s="12" t="str">
        <f>D87/$J$87</f>
      </c>
      <c r="E88" s="12" t="str">
        <f>E87/$J$87</f>
      </c>
      <c r="F88" s="12" t="str">
        <f>F87/$J$87</f>
      </c>
      <c r="G88" s="12" t="str">
        <f>G87/$J$87</f>
      </c>
      <c r="H88" s="12" t="str">
        <f>H87/$J$87</f>
      </c>
      <c r="I88" s="12" t="str">
        <f>I87/$J$87</f>
      </c>
      <c r="J88" s="12" t="str">
        <f>SUM(C88:I88)</f>
      </c>
      <c r="L88" s="12" t="n">
        <v>0.401465556157844</v>
      </c>
      <c r="M88" s="12" t="n">
        <v>0.23596467220271</v>
      </c>
      <c r="N88" s="12" t="n">
        <v>0.128761205186282</v>
      </c>
      <c r="O88" s="12" t="n">
        <v>0.10904221798828</v>
      </c>
      <c r="P88" s="12" t="n">
        <v>0.0567759135135814</v>
      </c>
      <c r="Q88" s="12" t="n">
        <v>0.0483872940797755</v>
      </c>
      <c r="R88" s="12" t="n">
        <v>0.0196031408715268</v>
      </c>
      <c r="S88" s="12" t="str">
        <f>SUM(L88:R88)</f>
      </c>
      <c r="U88" s="12" t="n">
        <v>0.414554967810283</v>
      </c>
      <c r="V88" s="12" t="n">
        <v>0.237950183696131</v>
      </c>
      <c r="W88" s="12" t="n">
        <v>0.124562598265915</v>
      </c>
      <c r="X88" s="12" t="n">
        <v>0.111565992782313</v>
      </c>
      <c r="Y88" s="12" t="n">
        <v>0.0535453179922596</v>
      </c>
      <c r="Z88" s="12" t="n">
        <v>0.0430704208453123</v>
      </c>
      <c r="AA88" s="12" t="n">
        <v>0.0147505186077875</v>
      </c>
      <c r="AB88" s="12" t="str">
        <f>SUM(U88:AA88)</f>
      </c>
      <c r="AD88" s="12" t="n">
        <v>0.417082927175194</v>
      </c>
      <c r="AE88" s="12" t="n">
        <v>0.239530262985337</v>
      </c>
      <c r="AF88" s="12" t="n">
        <v>0.12658598279833</v>
      </c>
      <c r="AG88" s="12" t="n">
        <v>0.111928568448236</v>
      </c>
      <c r="AH88" s="12" t="n">
        <v>0.0511841680949442</v>
      </c>
      <c r="AI88" s="12" t="n">
        <v>0.0415240640201421</v>
      </c>
      <c r="AJ88" s="12" t="n">
        <v>0.0121640264778168</v>
      </c>
      <c r="AK88" s="12" t="str">
        <f>SUM(AD88:AJ88)</f>
      </c>
      <c r="AM88" s="12" t="n">
        <v>0.420856435884625</v>
      </c>
      <c r="AN88" s="12" t="n">
        <v>0.241151670050485</v>
      </c>
      <c r="AO88" s="12" t="n">
        <v>0.125438500090723</v>
      </c>
      <c r="AP88" s="12" t="n">
        <v>0.111044138685238</v>
      </c>
      <c r="AQ88" s="12" t="n">
        <v>0.0506057392650062</v>
      </c>
      <c r="AR88" s="12" t="n">
        <v>0.0403396480650004</v>
      </c>
      <c r="AS88" s="12" t="n">
        <v>0.0105638679589225</v>
      </c>
      <c r="AT88" s="12" t="str">
        <f>SUM(AM88:AS88)</f>
      </c>
    </row>
    <row r="89">
      <c r="B89" s="8" t="s">
        <v>22</v>
      </c>
      <c r="C89" s="13" t="str">
        <f>RANK(C87,$C$87:$I$87,0)</f>
      </c>
      <c r="D89" s="13" t="str">
        <f>RANK(D87,$C$87:$I$87,0)</f>
      </c>
      <c r="E89" s="13" t="str">
        <f>RANK(E87,$C$87:$I$87,0)</f>
      </c>
      <c r="F89" s="13" t="str">
        <f>RANK(F87,$C$87:$I$87,0)</f>
      </c>
      <c r="G89" s="13" t="str">
        <f>RANK(G87,$C$87:$I$87,0)</f>
      </c>
      <c r="H89" s="13" t="str">
        <f>RANK(H87,$C$87:$I$87,0)</f>
      </c>
      <c r="I89" s="13" t="str">
        <f>RANK(I87,$C$87:$I$87,0)</f>
      </c>
      <c r="L89" s="14" t="n">
        <v>1.157</v>
      </c>
      <c r="M89" s="14" t="n">
        <v>2.19</v>
      </c>
      <c r="N89" s="14" t="n">
        <v>3.516</v>
      </c>
      <c r="O89" s="14" t="n">
        <v>3.924</v>
      </c>
      <c r="P89" s="14" t="n">
        <v>5.22</v>
      </c>
      <c r="Q89" s="14" t="n">
        <v>5.433</v>
      </c>
      <c r="R89" s="14" t="n">
        <v>6.56</v>
      </c>
      <c r="U89" s="14" t="n">
        <v>1.042</v>
      </c>
      <c r="V89" s="14" t="n">
        <v>2.076</v>
      </c>
      <c r="W89" s="14" t="n">
        <v>3.473</v>
      </c>
      <c r="X89" s="14" t="n">
        <v>3.727</v>
      </c>
      <c r="Y89" s="14" t="n">
        <v>5.279</v>
      </c>
      <c r="Z89" s="14" t="n">
        <v>5.628</v>
      </c>
      <c r="AA89" s="14" t="n">
        <v>6.775</v>
      </c>
      <c r="AD89" s="14" t="n">
        <v>1.004</v>
      </c>
      <c r="AE89" s="14" t="n">
        <v>2.022</v>
      </c>
      <c r="AF89" s="14" t="n">
        <v>3.351</v>
      </c>
      <c r="AG89" s="14" t="n">
        <v>3.677</v>
      </c>
      <c r="AH89" s="14" t="n">
        <v>5.325</v>
      </c>
      <c r="AI89" s="14" t="n">
        <v>5.686</v>
      </c>
      <c r="AJ89" s="14" t="n">
        <v>6.935</v>
      </c>
      <c r="AM89" s="14" t="n">
        <v>1</v>
      </c>
      <c r="AN89" s="14" t="n">
        <v>2</v>
      </c>
      <c r="AO89" s="14" t="n">
        <v>3.308</v>
      </c>
      <c r="AP89" s="14" t="n">
        <v>3.701</v>
      </c>
      <c r="AQ89" s="14" t="n">
        <v>5.243</v>
      </c>
      <c r="AR89" s="14" t="n">
        <v>5.757</v>
      </c>
      <c r="AS89" s="14" t="n">
        <v>6.991</v>
      </c>
    </row>
    <row r="90">
      <c r="A90" s="6" t="s">
        <v>23</v>
      </c>
      <c r="B90" s="7" t="s">
        <v>20</v>
      </c>
      <c r="C90" s="9" t="n">
        <v>0.254185859191783</v>
      </c>
      <c r="D90" s="9" t="n">
        <v>0.145848680052325</v>
      </c>
      <c r="E90" s="9" t="n">
        <v>0.0755768460917718</v>
      </c>
      <c r="F90" s="9" t="n">
        <v>0.0650401063447191</v>
      </c>
      <c r="G90" s="9" t="n">
        <v>0.0304975422735311</v>
      </c>
      <c r="H90" s="9" t="n">
        <v>0.020893186298299</v>
      </c>
      <c r="I90" s="9" t="n">
        <v>0.00587290147372343</v>
      </c>
      <c r="J90" s="10" t="str">
        <f>SUM(C90:I90)</f>
      </c>
      <c r="K90" s="11"/>
      <c r="L90" s="9" t="n">
        <v>0.250389670891882</v>
      </c>
      <c r="M90" s="9" t="n">
        <v>0.147066865770172</v>
      </c>
      <c r="N90" s="9" t="n">
        <v>0.0805645093807698</v>
      </c>
      <c r="O90" s="9" t="n">
        <v>0.066520378876516</v>
      </c>
      <c r="P90" s="9" t="n">
        <v>0.035983335628335</v>
      </c>
      <c r="Q90" s="9" t="n">
        <v>0.0272678950463502</v>
      </c>
      <c r="R90" s="9" t="n">
        <v>0.0121779760807353</v>
      </c>
      <c r="S90" s="10" t="str">
        <f>SUM(L90:R90)</f>
      </c>
      <c r="T90" s="11"/>
      <c r="U90" s="9" t="n">
        <v>0.253697772467426</v>
      </c>
      <c r="V90" s="9" t="n">
        <v>0.145385903284956</v>
      </c>
      <c r="W90" s="9" t="n">
        <v>0.0764632654209045</v>
      </c>
      <c r="X90" s="9" t="n">
        <v>0.0667205354422675</v>
      </c>
      <c r="Y90" s="9" t="n">
        <v>0.0333221978301932</v>
      </c>
      <c r="Z90" s="9" t="n">
        <v>0.0234876476694805</v>
      </c>
      <c r="AA90" s="9" t="n">
        <v>0.00902749700400418</v>
      </c>
      <c r="AB90" s="10" t="str">
        <f>SUM(U90:AA90)</f>
      </c>
      <c r="AC90" s="11"/>
      <c r="AD90" s="9" t="n">
        <v>0.252424039855643</v>
      </c>
      <c r="AE90" s="9" t="n">
        <v>0.144939578618458</v>
      </c>
      <c r="AF90" s="9" t="n">
        <v>0.0769672201925335</v>
      </c>
      <c r="AG90" s="9" t="n">
        <v>0.0661359171151812</v>
      </c>
      <c r="AH90" s="9" t="n">
        <v>0.0316002818559039</v>
      </c>
      <c r="AI90" s="9" t="n">
        <v>0.0222638294905822</v>
      </c>
      <c r="AJ90" s="9" t="n">
        <v>0.00739955174895892</v>
      </c>
      <c r="AK90" s="10" t="str">
        <f>SUM(AD90:AJ90)</f>
      </c>
      <c r="AL90" s="11"/>
      <c r="AM90" s="9" t="n">
        <v>0.253789516217946</v>
      </c>
      <c r="AN90" s="9" t="n">
        <v>0.145407969221586</v>
      </c>
      <c r="AO90" s="9" t="n">
        <v>0.0759773589823816</v>
      </c>
      <c r="AP90" s="9" t="n">
        <v>0.0653579838849189</v>
      </c>
      <c r="AQ90" s="9" t="n">
        <v>0.0311531177768548</v>
      </c>
      <c r="AR90" s="9" t="n">
        <v>0.0214395930804621</v>
      </c>
      <c r="AS90" s="9" t="n">
        <v>0.0064097367347853</v>
      </c>
      <c r="AT90" s="10" t="str">
        <f>SUM(AM90:AS90)</f>
      </c>
      <c r="AU90" s="11"/>
      <c r="AV90" s="5" t="n">
        <v>0.084</v>
      </c>
      <c r="AW90" s="5" t="n">
        <v>0.191</v>
      </c>
      <c r="AX90" s="5" t="n">
        <v>0.415</v>
      </c>
      <c r="AY90" s="5" t="n">
        <v>0.585</v>
      </c>
    </row>
    <row r="91">
      <c r="B91" s="8" t="s">
        <v>21</v>
      </c>
      <c r="C91" s="12" t="str">
        <f>C90/$J$90</f>
      </c>
      <c r="D91" s="12" t="str">
        <f>D90/$J$90</f>
      </c>
      <c r="E91" s="12" t="str">
        <f>E90/$J$90</f>
      </c>
      <c r="F91" s="12" t="str">
        <f>F90/$J$90</f>
      </c>
      <c r="G91" s="12" t="str">
        <f>G90/$J$90</f>
      </c>
      <c r="H91" s="12" t="str">
        <f>H90/$J$90</f>
      </c>
      <c r="I91" s="12" t="str">
        <f>I90/$J$90</f>
      </c>
      <c r="J91" s="12" t="str">
        <f>SUM(C91:I91)</f>
      </c>
      <c r="L91" s="12" t="n">
        <v>0.403645061005876</v>
      </c>
      <c r="M91" s="12" t="n">
        <v>0.237240792509007</v>
      </c>
      <c r="N91" s="12" t="n">
        <v>0.129941475061668</v>
      </c>
      <c r="O91" s="12" t="n">
        <v>0.107271340732383</v>
      </c>
      <c r="P91" s="12" t="n">
        <v>0.0579662929800071</v>
      </c>
      <c r="Q91" s="12" t="n">
        <v>0.0442048078014494</v>
      </c>
      <c r="R91" s="12" t="n">
        <v>0.0197302299096087</v>
      </c>
      <c r="S91" s="12" t="str">
        <f>SUM(L91:R91)</f>
      </c>
      <c r="U91" s="12" t="n">
        <v>0.416971735137294</v>
      </c>
      <c r="V91" s="12" t="n">
        <v>0.239252092928769</v>
      </c>
      <c r="W91" s="12" t="n">
        <v>0.125830645247428</v>
      </c>
      <c r="X91" s="12" t="n">
        <v>0.109543326220996</v>
      </c>
      <c r="Y91" s="12" t="n">
        <v>0.0548248701479317</v>
      </c>
      <c r="Z91" s="12" t="n">
        <v>0.0386830659853726</v>
      </c>
      <c r="AA91" s="12" t="n">
        <v>0.0148942643322091</v>
      </c>
      <c r="AB91" s="12" t="str">
        <f>SUM(U91:AA91)</f>
      </c>
      <c r="AD91" s="12" t="n">
        <v>0.419555394145259</v>
      </c>
      <c r="AE91" s="12" t="n">
        <v>0.24086544460379</v>
      </c>
      <c r="AF91" s="12" t="n">
        <v>0.127878418343421</v>
      </c>
      <c r="AG91" s="12" t="n">
        <v>0.109891590871487</v>
      </c>
      <c r="AH91" s="12" t="n">
        <v>0.0524869789849324</v>
      </c>
      <c r="AI91" s="12" t="n">
        <v>0.0370223178090562</v>
      </c>
      <c r="AJ91" s="12" t="n">
        <v>0.0122998552420551</v>
      </c>
      <c r="AK91" s="12" t="str">
        <f>SUM(AD91:AJ91)</f>
      </c>
      <c r="AM91" s="12" t="n">
        <v>0.423338518103868</v>
      </c>
      <c r="AN91" s="12" t="n">
        <v>0.24252435595965</v>
      </c>
      <c r="AO91" s="12" t="n">
        <v>0.126739975526219</v>
      </c>
      <c r="AP91" s="12" t="n">
        <v>0.108966690619285</v>
      </c>
      <c r="AQ91" s="12" t="n">
        <v>0.0519460484334179</v>
      </c>
      <c r="AR91" s="12" t="n">
        <v>0.0357938119390936</v>
      </c>
      <c r="AS91" s="12" t="n">
        <v>0.0106905994184664</v>
      </c>
      <c r="AT91" s="12" t="str">
        <f>SUM(AM91:AS91)</f>
      </c>
    </row>
    <row r="92">
      <c r="B92" s="8" t="s">
        <v>22</v>
      </c>
      <c r="C92" s="13" t="str">
        <f>RANK(C90,$C$90:$I$90,0)</f>
      </c>
      <c r="D92" s="13" t="str">
        <f>RANK(D90,$C$90:$I$90,0)</f>
      </c>
      <c r="E92" s="13" t="str">
        <f>RANK(E90,$C$90:$I$90,0)</f>
      </c>
      <c r="F92" s="13" t="str">
        <f>RANK(F90,$C$90:$I$90,0)</f>
      </c>
      <c r="G92" s="13" t="str">
        <f>RANK(G90,$C$90:$I$90,0)</f>
      </c>
      <c r="H92" s="13" t="str">
        <f>RANK(H90,$C$90:$I$90,0)</f>
      </c>
      <c r="I92" s="13" t="str">
        <f>RANK(I90,$C$90:$I$90,0)</f>
      </c>
      <c r="L92" s="14" t="n">
        <v>1.155</v>
      </c>
      <c r="M92" s="14" t="n">
        <v>2.188</v>
      </c>
      <c r="N92" s="14" t="n">
        <v>3.491</v>
      </c>
      <c r="O92" s="14" t="n">
        <v>3.942</v>
      </c>
      <c r="P92" s="14" t="n">
        <v>5.143</v>
      </c>
      <c r="Q92" s="14" t="n">
        <v>5.563</v>
      </c>
      <c r="R92" s="14" t="n">
        <v>6.518</v>
      </c>
      <c r="U92" s="14" t="n">
        <v>1.04</v>
      </c>
      <c r="V92" s="14" t="n">
        <v>2.073</v>
      </c>
      <c r="W92" s="14" t="n">
        <v>3.458</v>
      </c>
      <c r="X92" s="14" t="n">
        <v>3.754</v>
      </c>
      <c r="Y92" s="14" t="n">
        <v>5.2</v>
      </c>
      <c r="Z92" s="14" t="n">
        <v>5.745</v>
      </c>
      <c r="AA92" s="14" t="n">
        <v>6.73</v>
      </c>
      <c r="AD92" s="14" t="n">
        <v>1.004</v>
      </c>
      <c r="AE92" s="14" t="n">
        <v>2.021</v>
      </c>
      <c r="AF92" s="14" t="n">
        <v>3.324</v>
      </c>
      <c r="AG92" s="14" t="n">
        <v>3.715</v>
      </c>
      <c r="AH92" s="14" t="n">
        <v>5.235</v>
      </c>
      <c r="AI92" s="14" t="n">
        <v>5.788</v>
      </c>
      <c r="AJ92" s="14" t="n">
        <v>6.913</v>
      </c>
      <c r="AM92" s="14" t="n">
        <v>1</v>
      </c>
      <c r="AN92" s="14" t="n">
        <v>2</v>
      </c>
      <c r="AO92" s="14" t="n">
        <v>3.273</v>
      </c>
      <c r="AP92" s="14" t="n">
        <v>3.738</v>
      </c>
      <c r="AQ92" s="14" t="n">
        <v>5.151</v>
      </c>
      <c r="AR92" s="14" t="n">
        <v>5.852</v>
      </c>
      <c r="AS92" s="14" t="n">
        <v>6.986</v>
      </c>
    </row>
    <row r="93">
      <c r="A93" s="6" t="s">
        <v>24</v>
      </c>
      <c r="B93" s="7" t="s">
        <v>20</v>
      </c>
      <c r="C93" s="9" t="n">
        <v>0.282794542747514</v>
      </c>
      <c r="D93" s="9" t="n">
        <v>0.18380147786241</v>
      </c>
      <c r="E93" s="9" t="n">
        <v>0.102159426110529</v>
      </c>
      <c r="F93" s="9" t="n">
        <v>0.108089244946604</v>
      </c>
      <c r="G93" s="9" t="n">
        <v>0.0548765762709245</v>
      </c>
      <c r="H93" s="9" t="n">
        <v>0.0201700776423624</v>
      </c>
      <c r="I93" s="9" t="n">
        <v>0.0213583694057989</v>
      </c>
      <c r="J93" s="10" t="str">
        <f>SUM(C93:I93)</f>
      </c>
      <c r="K93" s="11"/>
      <c r="L93" s="9" t="n">
        <v>0.274907872074139</v>
      </c>
      <c r="M93" s="9" t="n">
        <v>0.180818280259038</v>
      </c>
      <c r="N93" s="9" t="n">
        <v>0.104108376598644</v>
      </c>
      <c r="O93" s="9" t="n">
        <v>0.104786241931254</v>
      </c>
      <c r="P93" s="9" t="n">
        <v>0.0580732551572448</v>
      </c>
      <c r="Q93" s="9" t="n">
        <v>0.0354876869255975</v>
      </c>
      <c r="R93" s="9" t="n">
        <v>0.0281884892071958</v>
      </c>
      <c r="S93" s="10" t="str">
        <f>SUM(L93:R93)</f>
      </c>
      <c r="T93" s="11"/>
      <c r="U93" s="9" t="n">
        <v>0.280003352866242</v>
      </c>
      <c r="V93" s="9" t="n">
        <v>0.181242987975576</v>
      </c>
      <c r="W93" s="9" t="n">
        <v>0.101259649517999</v>
      </c>
      <c r="X93" s="9" t="n">
        <v>0.107727674418737</v>
      </c>
      <c r="Y93" s="9" t="n">
        <v>0.0563102200928011</v>
      </c>
      <c r="Z93" s="9" t="n">
        <v>0.0287687706099916</v>
      </c>
      <c r="AA93" s="9" t="n">
        <v>0.0240367700941984</v>
      </c>
      <c r="AB93" s="10" t="str">
        <f>SUM(U93:AA93)</f>
      </c>
      <c r="AC93" s="11"/>
      <c r="AD93" s="9" t="n">
        <v>0.280160715299353</v>
      </c>
      <c r="AE93" s="9" t="n">
        <v>0.181822194667286</v>
      </c>
      <c r="AF93" s="9" t="n">
        <v>0.102854177808071</v>
      </c>
      <c r="AG93" s="9" t="n">
        <v>0.108194496860605</v>
      </c>
      <c r="AH93" s="9" t="n">
        <v>0.0551682985001298</v>
      </c>
      <c r="AI93" s="9" t="n">
        <v>0.0246756032197096</v>
      </c>
      <c r="AJ93" s="9" t="n">
        <v>0.0226274874560326</v>
      </c>
      <c r="AK93" s="10" t="str">
        <f>SUM(AD93:AJ93)</f>
      </c>
      <c r="AL93" s="11"/>
      <c r="AM93" s="9" t="n">
        <v>0.282042366230718</v>
      </c>
      <c r="AN93" s="9" t="n">
        <v>0.18285495963698</v>
      </c>
      <c r="AO93" s="9" t="n">
        <v>0.10221555926031</v>
      </c>
      <c r="AP93" s="9" t="n">
        <v>0.107959331247647</v>
      </c>
      <c r="AQ93" s="9" t="n">
        <v>0.0552290291590452</v>
      </c>
      <c r="AR93" s="9" t="n">
        <v>0.0223936274174915</v>
      </c>
      <c r="AS93" s="9" t="n">
        <v>0.0214956438515459</v>
      </c>
      <c r="AT93" s="10" t="str">
        <f>SUM(AM93:AS93)</f>
      </c>
      <c r="AU93" s="11"/>
      <c r="AV93" s="5" t="n">
        <v>0.048</v>
      </c>
      <c r="AW93" s="5" t="n">
        <v>0.098</v>
      </c>
      <c r="AX93" s="5" t="n">
        <v>0.219</v>
      </c>
      <c r="AY93" s="5" t="n">
        <v>0.277</v>
      </c>
    </row>
    <row r="94">
      <c r="B94" s="8" t="s">
        <v>21</v>
      </c>
      <c r="C94" s="12" t="str">
        <f>C93/$J$93</f>
      </c>
      <c r="D94" s="12" t="str">
        <f>D93/$J$93</f>
      </c>
      <c r="E94" s="12" t="str">
        <f>E93/$J$93</f>
      </c>
      <c r="F94" s="12" t="str">
        <f>F93/$J$93</f>
      </c>
      <c r="G94" s="12" t="str">
        <f>G93/$J$93</f>
      </c>
      <c r="H94" s="12" t="str">
        <f>H93/$J$93</f>
      </c>
      <c r="I94" s="12" t="str">
        <f>I93/$J$93</f>
      </c>
      <c r="J94" s="12" t="str">
        <f>SUM(C94:I94)</f>
      </c>
      <c r="L94" s="12" t="n">
        <v>0.349604662410059</v>
      </c>
      <c r="M94" s="12" t="n">
        <v>0.2299450718429</v>
      </c>
      <c r="N94" s="12" t="n">
        <v>0.132338857647067</v>
      </c>
      <c r="O94" s="12" t="n">
        <v>0.133207093370333</v>
      </c>
      <c r="P94" s="12" t="n">
        <v>0.073758301536447</v>
      </c>
      <c r="Q94" s="12" t="n">
        <v>0.0452486909242897</v>
      </c>
      <c r="R94" s="12" t="n">
        <v>0.0358973222689051</v>
      </c>
      <c r="S94" s="12" t="str">
        <f>SUM(L94:R94)</f>
      </c>
      <c r="U94" s="12" t="n">
        <v>0.359242714930618</v>
      </c>
      <c r="V94" s="12" t="n">
        <v>0.232619166547382</v>
      </c>
      <c r="W94" s="12" t="n">
        <v>0.12995455278698</v>
      </c>
      <c r="X94" s="12" t="n">
        <v>0.138132925201926</v>
      </c>
      <c r="Y94" s="12" t="n">
        <v>0.072254541120255</v>
      </c>
      <c r="Z94" s="12" t="n">
        <v>0.0369430006773601</v>
      </c>
      <c r="AA94" s="12" t="n">
        <v>0.0308530987354792</v>
      </c>
      <c r="AB94" s="12" t="str">
        <f>SUM(U94:AA94)</f>
      </c>
      <c r="AD94" s="12" t="n">
        <v>0.361312177258355</v>
      </c>
      <c r="AE94" s="12" t="n">
        <v>0.23446312733104</v>
      </c>
      <c r="AF94" s="12" t="n">
        <v>0.132604596013016</v>
      </c>
      <c r="AG94" s="12" t="n">
        <v>0.139504185764476</v>
      </c>
      <c r="AH94" s="12" t="n">
        <v>0.0711200483331337</v>
      </c>
      <c r="AI94" s="12" t="n">
        <v>0.0318266285546247</v>
      </c>
      <c r="AJ94" s="12" t="n">
        <v>0.0291692367453544</v>
      </c>
      <c r="AK94" s="12" t="str">
        <f>SUM(AD94:AJ94)</f>
      </c>
      <c r="AM94" s="12" t="n">
        <v>0.364330380563435</v>
      </c>
      <c r="AN94" s="12" t="n">
        <v>0.236187761082284</v>
      </c>
      <c r="AO94" s="12" t="n">
        <v>0.132031663232332</v>
      </c>
      <c r="AP94" s="12" t="n">
        <v>0.139424885564806</v>
      </c>
      <c r="AQ94" s="12" t="n">
        <v>0.0713233054121171</v>
      </c>
      <c r="AR94" s="12" t="n">
        <v>0.0289402714862466</v>
      </c>
      <c r="AS94" s="12" t="n">
        <v>0.0277617326587793</v>
      </c>
      <c r="AT94" s="12" t="str">
        <f>SUM(AM94:AS94)</f>
      </c>
    </row>
    <row r="95">
      <c r="B95" s="8" t="s">
        <v>22</v>
      </c>
      <c r="C95" s="13" t="str">
        <f>RANK(C93,$C$93:$I$93,0)</f>
      </c>
      <c r="D95" s="13" t="str">
        <f>RANK(D93,$C$93:$I$93,0)</f>
      </c>
      <c r="E95" s="13" t="str">
        <f>RANK(E93,$C$93:$I$93,0)</f>
      </c>
      <c r="F95" s="13" t="str">
        <f>RANK(F93,$C$93:$I$93,0)</f>
      </c>
      <c r="G95" s="13" t="str">
        <f>RANK(G93,$C$93:$I$93,0)</f>
      </c>
      <c r="H95" s="13" t="str">
        <f>RANK(H93,$C$93:$I$93,0)</f>
      </c>
      <c r="I95" s="13" t="str">
        <f>RANK(I93,$C$93:$I$93,0)</f>
      </c>
      <c r="L95" s="14" t="n">
        <v>1.163</v>
      </c>
      <c r="M95" s="14" t="n">
        <v>2.209</v>
      </c>
      <c r="N95" s="14" t="n">
        <v>3.705</v>
      </c>
      <c r="O95" s="14" t="n">
        <v>3.647</v>
      </c>
      <c r="P95" s="14" t="n">
        <v>5.064</v>
      </c>
      <c r="Q95" s="14" t="n">
        <v>5.962</v>
      </c>
      <c r="R95" s="14" t="n">
        <v>6.25</v>
      </c>
      <c r="U95" s="14" t="n">
        <v>1.046</v>
      </c>
      <c r="V95" s="14" t="n">
        <v>2.088</v>
      </c>
      <c r="W95" s="14" t="n">
        <v>3.694</v>
      </c>
      <c r="X95" s="14" t="n">
        <v>3.467</v>
      </c>
      <c r="Y95" s="14" t="n">
        <v>5.081</v>
      </c>
      <c r="Z95" s="14" t="n">
        <v>6.21</v>
      </c>
      <c r="AA95" s="14" t="n">
        <v>6.414</v>
      </c>
      <c r="AD95" s="14" t="n">
        <v>1.004</v>
      </c>
      <c r="AE95" s="14" t="n">
        <v>2.022</v>
      </c>
      <c r="AF95" s="14" t="n">
        <v>3.606</v>
      </c>
      <c r="AG95" s="14" t="n">
        <v>3.424</v>
      </c>
      <c r="AH95" s="14" t="n">
        <v>5.076</v>
      </c>
      <c r="AI95" s="14" t="n">
        <v>6.389</v>
      </c>
      <c r="AJ95" s="14" t="n">
        <v>6.479</v>
      </c>
      <c r="AM95" s="14" t="n">
        <v>1</v>
      </c>
      <c r="AN95" s="14" t="n">
        <v>2.002</v>
      </c>
      <c r="AO95" s="14" t="n">
        <v>3.635</v>
      </c>
      <c r="AP95" s="14" t="n">
        <v>3.374</v>
      </c>
      <c r="AQ95" s="14" t="n">
        <v>5.014</v>
      </c>
      <c r="AR95" s="14" t="n">
        <v>6.46</v>
      </c>
      <c r="AS95" s="14" t="n">
        <v>6.515</v>
      </c>
    </row>
    <row r="96">
      <c r="A96" s="6" t="s">
        <v>25</v>
      </c>
      <c r="B96" s="7" t="s">
        <v>20</v>
      </c>
      <c r="C96" s="9" t="n">
        <v>0.501928189092574</v>
      </c>
      <c r="D96" s="9" t="n">
        <v>0.380134146013806</v>
      </c>
      <c r="E96" s="9" t="n">
        <v>0.271648065923003</v>
      </c>
      <c r="F96" s="9" t="n">
        <v>0.252040064434101</v>
      </c>
      <c r="G96" s="9" t="n">
        <v>0.171383935363543</v>
      </c>
      <c r="H96" s="9" t="n">
        <v>0.130163980248524</v>
      </c>
      <c r="I96" s="9" t="n">
        <v>0.0729780422995416</v>
      </c>
      <c r="J96" s="10" t="str">
        <f>SUM(C96:I96)</f>
      </c>
      <c r="K96" s="11"/>
      <c r="L96" s="9" t="n">
        <v>0.493195785784239</v>
      </c>
      <c r="M96" s="9" t="n">
        <v>0.373943976813664</v>
      </c>
      <c r="N96" s="9" t="n">
        <v>0.26941446806795</v>
      </c>
      <c r="O96" s="9" t="n">
        <v>0.242049221738205</v>
      </c>
      <c r="P96" s="9" t="n">
        <v>0.170159616489878</v>
      </c>
      <c r="Q96" s="9" t="n">
        <v>0.14659035992372</v>
      </c>
      <c r="R96" s="9" t="n">
        <v>0.0885964711790975</v>
      </c>
      <c r="S96" s="10" t="str">
        <f>SUM(L96:R96)</f>
      </c>
      <c r="T96" s="11"/>
      <c r="U96" s="9" t="n">
        <v>0.499034679807796</v>
      </c>
      <c r="V96" s="9" t="n">
        <v>0.376119107363662</v>
      </c>
      <c r="W96" s="9" t="n">
        <v>0.267497077903878</v>
      </c>
      <c r="X96" s="9" t="n">
        <v>0.249266361402159</v>
      </c>
      <c r="Y96" s="9" t="n">
        <v>0.169844601413703</v>
      </c>
      <c r="Z96" s="9" t="n">
        <v>0.137884686552086</v>
      </c>
      <c r="AA96" s="9" t="n">
        <v>0.078481583525687</v>
      </c>
      <c r="AB96" s="10" t="str">
        <f>SUM(U96:AA96)</f>
      </c>
      <c r="AC96" s="11"/>
      <c r="AD96" s="9" t="n">
        <v>0.499315272655386</v>
      </c>
      <c r="AE96" s="9" t="n">
        <v>0.377501623166348</v>
      </c>
      <c r="AF96" s="9" t="n">
        <v>0.271964178766308</v>
      </c>
      <c r="AG96" s="9" t="n">
        <v>0.251616925726275</v>
      </c>
      <c r="AH96" s="9" t="n">
        <v>0.170563920401149</v>
      </c>
      <c r="AI96" s="9" t="n">
        <v>0.134605736037339</v>
      </c>
      <c r="AJ96" s="9" t="n">
        <v>0.0747408012979644</v>
      </c>
      <c r="AK96" s="10" t="str">
        <f>SUM(AD96:AJ96)</f>
      </c>
      <c r="AL96" s="11"/>
      <c r="AM96" s="9" t="n">
        <v>0.501096846139686</v>
      </c>
      <c r="AN96" s="9" t="n">
        <v>0.378812430661089</v>
      </c>
      <c r="AO96" s="9" t="n">
        <v>0.271172314151619</v>
      </c>
      <c r="AP96" s="9" t="n">
        <v>0.251338654377587</v>
      </c>
      <c r="AQ96" s="9" t="n">
        <v>0.171295741410383</v>
      </c>
      <c r="AR96" s="9" t="n">
        <v>0.131830539430414</v>
      </c>
      <c r="AS96" s="9" t="n">
        <v>0.0720888308836821</v>
      </c>
      <c r="AT96" s="10" t="str">
        <f>SUM(AM96:AS96)</f>
      </c>
      <c r="AU96" s="11"/>
      <c r="AV96" s="5" t="n">
        <v>0.085</v>
      </c>
      <c r="AW96" s="5" t="n">
        <v>0.199</v>
      </c>
      <c r="AX96" s="5" t="n">
        <v>0.443</v>
      </c>
      <c r="AY96" s="5" t="n">
        <v>0.621</v>
      </c>
    </row>
    <row r="97">
      <c r="B97" s="8" t="s">
        <v>21</v>
      </c>
      <c r="C97" s="12" t="str">
        <f>C96/$J$96</f>
      </c>
      <c r="D97" s="12" t="str">
        <f>D96/$J$96</f>
      </c>
      <c r="E97" s="12" t="str">
        <f>E96/$J$96</f>
      </c>
      <c r="F97" s="12" t="str">
        <f>F96/$J$96</f>
      </c>
      <c r="G97" s="12" t="str">
        <f>G96/$J$96</f>
      </c>
      <c r="H97" s="12" t="str">
        <f>H96/$J$96</f>
      </c>
      <c r="I97" s="12" t="str">
        <f>I96/$J$96</f>
      </c>
      <c r="J97" s="12" t="str">
        <f>SUM(C97:I97)</f>
      </c>
      <c r="L97" s="12" t="n">
        <v>0.277728030163145</v>
      </c>
      <c r="M97" s="12" t="n">
        <v>0.210100909150064</v>
      </c>
      <c r="N97" s="12" t="n">
        <v>0.150862539323794</v>
      </c>
      <c r="O97" s="12" t="n">
        <v>0.135410418531663</v>
      </c>
      <c r="P97" s="12" t="n">
        <v>0.0946968453979318</v>
      </c>
      <c r="Q97" s="12" t="n">
        <v>0.0818818444718938</v>
      </c>
      <c r="R97" s="12" t="n">
        <v>0.0493194129615088</v>
      </c>
      <c r="S97" s="12" t="str">
        <f>SUM(L97:R97)</f>
      </c>
      <c r="U97" s="12" t="n">
        <v>0.281315442222377</v>
      </c>
      <c r="V97" s="12" t="n">
        <v>0.211856827373231</v>
      </c>
      <c r="W97" s="12" t="n">
        <v>0.150378681973388</v>
      </c>
      <c r="X97" s="12" t="n">
        <v>0.140041436436168</v>
      </c>
      <c r="Y97" s="12" t="n">
        <v>0.0951900362607155</v>
      </c>
      <c r="Z97" s="12" t="n">
        <v>0.0773614020322994</v>
      </c>
      <c r="AA97" s="12" t="n">
        <v>0.0438561737018215</v>
      </c>
      <c r="AB97" s="12" t="str">
        <f>SUM(U97:AA97)</f>
      </c>
      <c r="AD97" s="12" t="n">
        <v>0.280767009214397</v>
      </c>
      <c r="AE97" s="12" t="n">
        <v>0.212191354796352</v>
      </c>
      <c r="AF97" s="12" t="n">
        <v>0.152750203258238</v>
      </c>
      <c r="AG97" s="12" t="n">
        <v>0.141325682361887</v>
      </c>
      <c r="AH97" s="12" t="n">
        <v>0.0956729970467893</v>
      </c>
      <c r="AI97" s="12" t="n">
        <v>0.0755207290582998</v>
      </c>
      <c r="AJ97" s="12" t="n">
        <v>0.0417720242640362</v>
      </c>
      <c r="AK97" s="12" t="str">
        <f>SUM(AD97:AJ97)</f>
      </c>
      <c r="AM97" s="12" t="n">
        <v>0.282052909750878</v>
      </c>
      <c r="AN97" s="12" t="n">
        <v>0.21318020970819</v>
      </c>
      <c r="AO97" s="12" t="n">
        <v>0.152549168396315</v>
      </c>
      <c r="AP97" s="12" t="n">
        <v>0.141370655765071</v>
      </c>
      <c r="AQ97" s="12" t="n">
        <v>0.0962890308510317</v>
      </c>
      <c r="AR97" s="12" t="n">
        <v>0.0741204832815849</v>
      </c>
      <c r="AS97" s="12" t="n">
        <v>0.0404375422469291</v>
      </c>
      <c r="AT97" s="12" t="str">
        <f>SUM(AM97:AS97)</f>
      </c>
    </row>
    <row r="98">
      <c r="B98" s="8" t="s">
        <v>22</v>
      </c>
      <c r="C98" s="13" t="str">
        <f>RANK(C96,$C$96:$I$96,0)</f>
      </c>
      <c r="D98" s="13" t="str">
        <f>RANK(D96,$C$96:$I$96,0)</f>
      </c>
      <c r="E98" s="13" t="str">
        <f>RANK(E96,$C$96:$I$96,0)</f>
      </c>
      <c r="F98" s="13" t="str">
        <f>RANK(F96,$C$96:$I$96,0)</f>
      </c>
      <c r="G98" s="13" t="str">
        <f>RANK(G96,$C$96:$I$96,0)</f>
      </c>
      <c r="H98" s="13" t="str">
        <f>RANK(H96,$C$96:$I$96,0)</f>
      </c>
      <c r="I98" s="13" t="str">
        <f>RANK(I96,$C$96:$I$96,0)</f>
      </c>
      <c r="L98" s="14" t="n">
        <v>1.157</v>
      </c>
      <c r="M98" s="14" t="n">
        <v>2.172</v>
      </c>
      <c r="N98" s="14" t="n">
        <v>3.507</v>
      </c>
      <c r="O98" s="14" t="n">
        <v>3.933</v>
      </c>
      <c r="P98" s="14" t="n">
        <v>5.14</v>
      </c>
      <c r="Q98" s="14" t="n">
        <v>5.554</v>
      </c>
      <c r="R98" s="14" t="n">
        <v>6.537</v>
      </c>
      <c r="U98" s="14" t="n">
        <v>1.044</v>
      </c>
      <c r="V98" s="14" t="n">
        <v>2.063</v>
      </c>
      <c r="W98" s="14" t="n">
        <v>3.463</v>
      </c>
      <c r="X98" s="14" t="n">
        <v>3.75</v>
      </c>
      <c r="Y98" s="14" t="n">
        <v>5.174</v>
      </c>
      <c r="Z98" s="14" t="n">
        <v>5.782</v>
      </c>
      <c r="AA98" s="14" t="n">
        <v>6.724</v>
      </c>
      <c r="AD98" s="14" t="n">
        <v>1.004</v>
      </c>
      <c r="AE98" s="14" t="n">
        <v>2.019</v>
      </c>
      <c r="AF98" s="14" t="n">
        <v>3.332</v>
      </c>
      <c r="AG98" s="14" t="n">
        <v>3.709</v>
      </c>
      <c r="AH98" s="14" t="n">
        <v>5.185</v>
      </c>
      <c r="AI98" s="14" t="n">
        <v>5.864</v>
      </c>
      <c r="AJ98" s="14" t="n">
        <v>6.887</v>
      </c>
      <c r="AM98" s="14" t="n">
        <v>1</v>
      </c>
      <c r="AN98" s="14" t="n">
        <v>2</v>
      </c>
      <c r="AO98" s="14" t="n">
        <v>3.273</v>
      </c>
      <c r="AP98" s="14" t="n">
        <v>3.739</v>
      </c>
      <c r="AQ98" s="14" t="n">
        <v>5.094</v>
      </c>
      <c r="AR98" s="14" t="n">
        <v>5.92</v>
      </c>
      <c r="AS98" s="14" t="n">
        <v>6.974</v>
      </c>
    </row>
    <row r="100">
      <c r="A100" s="3" t="s">
        <v>73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>
      <c r="A101" s="4"/>
      <c r="B101" s="4"/>
      <c r="C101" s="4" t="s">
        <v>5</v>
      </c>
      <c r="D101" s="4"/>
      <c r="E101" s="4"/>
      <c r="F101" s="4"/>
      <c r="G101" s="4"/>
      <c r="H101" s="4"/>
      <c r="I101" s="4"/>
      <c r="J101" s="4"/>
      <c r="K101" s="4"/>
      <c r="L101" s="4" t="s">
        <v>10</v>
      </c>
      <c r="M101" s="4"/>
      <c r="N101" s="4"/>
      <c r="O101" s="4"/>
      <c r="P101" s="4"/>
      <c r="Q101" s="4"/>
      <c r="R101" s="4"/>
      <c r="S101" s="4"/>
      <c r="T101" s="4"/>
      <c r="U101" s="4" t="s">
        <v>11</v>
      </c>
      <c r="V101" s="4"/>
      <c r="W101" s="4"/>
      <c r="X101" s="4"/>
      <c r="Y101" s="4"/>
      <c r="Z101" s="4"/>
      <c r="AA101" s="4"/>
      <c r="AB101" s="4"/>
      <c r="AC101" s="4"/>
      <c r="AD101" s="4" t="s">
        <v>12</v>
      </c>
      <c r="AE101" s="4"/>
      <c r="AF101" s="4"/>
      <c r="AG101" s="4"/>
      <c r="AH101" s="4"/>
      <c r="AI101" s="4"/>
      <c r="AJ101" s="4"/>
      <c r="AK101" s="4"/>
      <c r="AL101" s="4"/>
      <c r="AM101" s="4" t="s">
        <v>13</v>
      </c>
      <c r="AN101" s="4"/>
      <c r="AO101" s="4"/>
      <c r="AP101" s="4"/>
      <c r="AQ101" s="4"/>
      <c r="AR101" s="4"/>
      <c r="AS101" s="4"/>
      <c r="AT101" s="4"/>
      <c r="AU101" s="4"/>
      <c r="AV101" s="4" t="s">
        <v>14</v>
      </c>
      <c r="AW101" s="4"/>
      <c r="AX101" s="4"/>
      <c r="AY101" s="4"/>
    </row>
    <row r="102">
      <c r="A102" s="4" t="s">
        <v>3</v>
      </c>
      <c r="B102" s="4" t="s">
        <v>4</v>
      </c>
      <c r="C102" s="4" t="s">
        <v>6</v>
      </c>
      <c r="D102" s="4" t="s">
        <v>7</v>
      </c>
      <c r="E102" s="4" t="s">
        <v>8</v>
      </c>
      <c r="F102" s="4" t="s">
        <v>45</v>
      </c>
      <c r="G102" s="4" t="s">
        <v>46</v>
      </c>
      <c r="H102" s="4" t="s">
        <v>66</v>
      </c>
      <c r="I102" s="4" t="s">
        <v>67</v>
      </c>
      <c r="J102" s="4" t="s">
        <v>9</v>
      </c>
      <c r="K102" s="4"/>
      <c r="L102" s="4" t="s">
        <v>6</v>
      </c>
      <c r="M102" s="4" t="s">
        <v>7</v>
      </c>
      <c r="N102" s="4" t="s">
        <v>8</v>
      </c>
      <c r="O102" s="4" t="s">
        <v>45</v>
      </c>
      <c r="P102" s="4" t="s">
        <v>46</v>
      </c>
      <c r="Q102" s="4" t="s">
        <v>66</v>
      </c>
      <c r="R102" s="4" t="s">
        <v>67</v>
      </c>
      <c r="S102" s="4" t="s">
        <v>9</v>
      </c>
      <c r="T102" s="4"/>
      <c r="U102" s="4" t="s">
        <v>6</v>
      </c>
      <c r="V102" s="4" t="s">
        <v>7</v>
      </c>
      <c r="W102" s="4" t="s">
        <v>8</v>
      </c>
      <c r="X102" s="4" t="s">
        <v>45</v>
      </c>
      <c r="Y102" s="4" t="s">
        <v>46</v>
      </c>
      <c r="Z102" s="4" t="s">
        <v>66</v>
      </c>
      <c r="AA102" s="4" t="s">
        <v>67</v>
      </c>
      <c r="AB102" s="4" t="s">
        <v>9</v>
      </c>
      <c r="AC102" s="4"/>
      <c r="AD102" s="4" t="s">
        <v>6</v>
      </c>
      <c r="AE102" s="4" t="s">
        <v>7</v>
      </c>
      <c r="AF102" s="4" t="s">
        <v>8</v>
      </c>
      <c r="AG102" s="4" t="s">
        <v>45</v>
      </c>
      <c r="AH102" s="4" t="s">
        <v>46</v>
      </c>
      <c r="AI102" s="4" t="s">
        <v>66</v>
      </c>
      <c r="AJ102" s="4" t="s">
        <v>67</v>
      </c>
      <c r="AK102" s="4" t="s">
        <v>9</v>
      </c>
      <c r="AL102" s="4"/>
      <c r="AM102" s="4" t="s">
        <v>6</v>
      </c>
      <c r="AN102" s="4" t="s">
        <v>7</v>
      </c>
      <c r="AO102" s="4" t="s">
        <v>8</v>
      </c>
      <c r="AP102" s="4" t="s">
        <v>45</v>
      </c>
      <c r="AQ102" s="4" t="s">
        <v>46</v>
      </c>
      <c r="AR102" s="4" t="s">
        <v>66</v>
      </c>
      <c r="AS102" s="4" t="s">
        <v>67</v>
      </c>
      <c r="AT102" s="4" t="s">
        <v>9</v>
      </c>
      <c r="AU102" s="4"/>
      <c r="AV102" s="4" t="s">
        <v>15</v>
      </c>
      <c r="AW102" s="4" t="s">
        <v>16</v>
      </c>
      <c r="AX102" s="4" t="s">
        <v>17</v>
      </c>
      <c r="AY102" s="4" t="s">
        <v>18</v>
      </c>
    </row>
    <row r="103">
      <c r="A103" s="6" t="s">
        <v>19</v>
      </c>
      <c r="B103" s="7" t="s">
        <v>20</v>
      </c>
      <c r="C103" s="9" t="n">
        <v>0.157367576305113</v>
      </c>
      <c r="D103" s="9" t="n">
        <v>0.0827009280155455</v>
      </c>
      <c r="E103" s="9" t="n">
        <v>0.0448142695340234</v>
      </c>
      <c r="F103" s="9" t="n">
        <v>0.0205444293204132</v>
      </c>
      <c r="G103" s="9" t="n">
        <v>0.0201186913821872</v>
      </c>
      <c r="H103" s="9" t="n">
        <v>0.0164984019980281</v>
      </c>
      <c r="I103" s="9" t="n">
        <v>0.00981891350304839</v>
      </c>
      <c r="J103" s="10" t="str">
        <f>SUM(C103:I103)</f>
      </c>
      <c r="K103" s="11"/>
      <c r="L103" s="9" t="n">
        <v>0.15910374316883</v>
      </c>
      <c r="M103" s="9" t="n">
        <v>0.0893328475936592</v>
      </c>
      <c r="N103" s="9" t="n">
        <v>0.0504479689546258</v>
      </c>
      <c r="O103" s="9" t="n">
        <v>0.0276251505313422</v>
      </c>
      <c r="P103" s="9" t="n">
        <v>0.0270463361616847</v>
      </c>
      <c r="Q103" s="9" t="n">
        <v>0.0233113848330557</v>
      </c>
      <c r="R103" s="9" t="n">
        <v>0.0175569340343288</v>
      </c>
      <c r="S103" s="10" t="str">
        <f>SUM(L103:R103)</f>
      </c>
      <c r="T103" s="11"/>
      <c r="U103" s="9" t="n">
        <v>0.158446648626453</v>
      </c>
      <c r="V103" s="9" t="n">
        <v>0.0839078913315991</v>
      </c>
      <c r="W103" s="9" t="n">
        <v>0.048092581942411</v>
      </c>
      <c r="X103" s="9" t="n">
        <v>0.0246897559790751</v>
      </c>
      <c r="Y103" s="9" t="n">
        <v>0.0239811180760435</v>
      </c>
      <c r="Z103" s="9" t="n">
        <v>0.0203059701030078</v>
      </c>
      <c r="AA103" s="9" t="n">
        <v>0.0140475389716554</v>
      </c>
      <c r="AB103" s="10" t="str">
        <f>SUM(U103:AA103)</f>
      </c>
      <c r="AC103" s="11"/>
      <c r="AD103" s="9" t="n">
        <v>0.157060523686985</v>
      </c>
      <c r="AE103" s="9" t="n">
        <v>0.0844818011287185</v>
      </c>
      <c r="AF103" s="9" t="n">
        <v>0.0462378369118446</v>
      </c>
      <c r="AG103" s="9" t="n">
        <v>0.0217094296214403</v>
      </c>
      <c r="AH103" s="9" t="n">
        <v>0.0215733928358112</v>
      </c>
      <c r="AI103" s="9" t="n">
        <v>0.0180332573253725</v>
      </c>
      <c r="AJ103" s="9" t="n">
        <v>0.0110918360451263</v>
      </c>
      <c r="AK103" s="10" t="str">
        <f>SUM(AD103:AJ103)</f>
      </c>
      <c r="AL103" s="11"/>
      <c r="AM103" s="9" t="n">
        <v>0.157879038155193</v>
      </c>
      <c r="AN103" s="9" t="n">
        <v>0.0830796147264504</v>
      </c>
      <c r="AO103" s="9" t="n">
        <v>0.0456313369958171</v>
      </c>
      <c r="AP103" s="9" t="n">
        <v>0.0211144478419002</v>
      </c>
      <c r="AQ103" s="9" t="n">
        <v>0.0208422503361261</v>
      </c>
      <c r="AR103" s="9" t="n">
        <v>0.0171775901910031</v>
      </c>
      <c r="AS103" s="9" t="n">
        <v>0.0105502255751441</v>
      </c>
      <c r="AT103" s="10" t="str">
        <f>SUM(AM103:AS103)</f>
      </c>
      <c r="AU103" s="11"/>
      <c r="AV103" s="5" t="n">
        <v>0.02</v>
      </c>
      <c r="AW103" s="5" t="n">
        <v>0.039</v>
      </c>
      <c r="AX103" s="5" t="n">
        <v>0.116</v>
      </c>
      <c r="AY103" s="5" t="n">
        <v>0.183</v>
      </c>
    </row>
    <row r="104">
      <c r="B104" s="8" t="s">
        <v>21</v>
      </c>
      <c r="C104" s="12" t="str">
        <f>C103/$J$103</f>
      </c>
      <c r="D104" s="12" t="str">
        <f>D103/$J$103</f>
      </c>
      <c r="E104" s="12" t="str">
        <f>E103/$J$103</f>
      </c>
      <c r="F104" s="12" t="str">
        <f>F103/$J$103</f>
      </c>
      <c r="G104" s="12" t="str">
        <f>G103/$J$103</f>
      </c>
      <c r="H104" s="12" t="str">
        <f>H103/$J$103</f>
      </c>
      <c r="I104" s="12" t="str">
        <f>I103/$J$103</f>
      </c>
      <c r="J104" s="12" t="str">
        <f>SUM(C104:I104)</f>
      </c>
      <c r="L104" s="12" t="n">
        <v>0.402981582522041</v>
      </c>
      <c r="M104" s="12" t="n">
        <v>0.226824589784452</v>
      </c>
      <c r="N104" s="12" t="n">
        <v>0.12751199091233</v>
      </c>
      <c r="O104" s="12" t="n">
        <v>0.069786018705261</v>
      </c>
      <c r="P104" s="12" t="n">
        <v>0.0688661102319977</v>
      </c>
      <c r="Q104" s="12" t="n">
        <v>0.058942754817813</v>
      </c>
      <c r="R104" s="12" t="n">
        <v>0.0450869530261053</v>
      </c>
      <c r="S104" s="12" t="str">
        <f>SUM(L104:R104)</f>
      </c>
      <c r="U104" s="12" t="n">
        <v>0.423171048964554</v>
      </c>
      <c r="V104" s="12" t="n">
        <v>0.224522050908284</v>
      </c>
      <c r="W104" s="12" t="n">
        <v>0.1288751260269</v>
      </c>
      <c r="X104" s="12" t="n">
        <v>0.0663348506768415</v>
      </c>
      <c r="Y104" s="12" t="n">
        <v>0.0643292384091326</v>
      </c>
      <c r="Z104" s="12" t="n">
        <v>0.0548967522289014</v>
      </c>
      <c r="AA104" s="12" t="n">
        <v>0.0378709327853865</v>
      </c>
      <c r="AB104" s="12" t="str">
        <f>SUM(U104:AA104)</f>
      </c>
      <c r="AD104" s="12" t="n">
        <v>0.435855755877989</v>
      </c>
      <c r="AE104" s="12" t="n">
        <v>0.234665451355567</v>
      </c>
      <c r="AF104" s="12" t="n">
        <v>0.128158610404722</v>
      </c>
      <c r="AG104" s="12" t="n">
        <v>0.0603077006066395</v>
      </c>
      <c r="AH104" s="12" t="n">
        <v>0.0599820095875236</v>
      </c>
      <c r="AI104" s="12" t="n">
        <v>0.0501106306661133</v>
      </c>
      <c r="AJ104" s="12" t="n">
        <v>0.0309198415014456</v>
      </c>
      <c r="AK104" s="12" t="str">
        <f>SUM(AD104:AJ104)</f>
      </c>
      <c r="AM104" s="12" t="n">
        <v>0.443112763025913</v>
      </c>
      <c r="AN104" s="12" t="n">
        <v>0.233189846982877</v>
      </c>
      <c r="AO104" s="12" t="n">
        <v>0.128122015476294</v>
      </c>
      <c r="AP104" s="12" t="n">
        <v>0.0591900511174705</v>
      </c>
      <c r="AQ104" s="12" t="n">
        <v>0.0585236280023723</v>
      </c>
      <c r="AR104" s="12" t="n">
        <v>0.048247646644214</v>
      </c>
      <c r="AS104" s="12" t="n">
        <v>0.0296140487508594</v>
      </c>
      <c r="AT104" s="12" t="str">
        <f>SUM(AM104:AS104)</f>
      </c>
    </row>
    <row r="105">
      <c r="B105" s="8" t="s">
        <v>22</v>
      </c>
      <c r="C105" s="13" t="str">
        <f>RANK(C103,$C$103:$I$103,0)</f>
      </c>
      <c r="D105" s="13" t="str">
        <f>RANK(D103,$C$103:$I$103,0)</f>
      </c>
      <c r="E105" s="13" t="str">
        <f>RANK(E103,$C$103:$I$103,0)</f>
      </c>
      <c r="F105" s="13" t="str">
        <f>RANK(F103,$C$103:$I$103,0)</f>
      </c>
      <c r="G105" s="13" t="str">
        <f>RANK(G103,$C$103:$I$103,0)</f>
      </c>
      <c r="H105" s="13" t="str">
        <f>RANK(H103,$C$103:$I$103,0)</f>
      </c>
      <c r="I105" s="13" t="str">
        <f>RANK(I103,$C$103:$I$103,0)</f>
      </c>
      <c r="L105" s="14" t="n">
        <v>1.273</v>
      </c>
      <c r="M105" s="14" t="n">
        <v>2.344</v>
      </c>
      <c r="N105" s="14" t="n">
        <v>3.632</v>
      </c>
      <c r="O105" s="14" t="n">
        <v>4.868</v>
      </c>
      <c r="P105" s="14" t="n">
        <v>4.966</v>
      </c>
      <c r="Q105" s="14" t="n">
        <v>5.231</v>
      </c>
      <c r="R105" s="14" t="n">
        <v>5.686</v>
      </c>
      <c r="U105" s="14" t="n">
        <v>1.113</v>
      </c>
      <c r="V105" s="14" t="n">
        <v>2.226</v>
      </c>
      <c r="W105" s="14" t="n">
        <v>3.381</v>
      </c>
      <c r="X105" s="14" t="n">
        <v>4.927</v>
      </c>
      <c r="Y105" s="14" t="n">
        <v>5.006</v>
      </c>
      <c r="Z105" s="14" t="n">
        <v>5.312</v>
      </c>
      <c r="AA105" s="14" t="n">
        <v>6.035</v>
      </c>
      <c r="AD105" s="14" t="n">
        <v>1.017</v>
      </c>
      <c r="AE105" s="14" t="n">
        <v>2.05</v>
      </c>
      <c r="AF105" s="14" t="n">
        <v>3.167</v>
      </c>
      <c r="AG105" s="14" t="n">
        <v>4.901</v>
      </c>
      <c r="AH105" s="14" t="n">
        <v>4.957</v>
      </c>
      <c r="AI105" s="14" t="n">
        <v>5.422</v>
      </c>
      <c r="AJ105" s="14" t="n">
        <v>6.486</v>
      </c>
      <c r="AM105" s="14" t="n">
        <v>1.001</v>
      </c>
      <c r="AN105" s="14" t="n">
        <v>2.022</v>
      </c>
      <c r="AO105" s="14" t="n">
        <v>3.051</v>
      </c>
      <c r="AP105" s="14" t="n">
        <v>4.862</v>
      </c>
      <c r="AQ105" s="14" t="n">
        <v>4.925</v>
      </c>
      <c r="AR105" s="14" t="n">
        <v>5.472</v>
      </c>
      <c r="AS105" s="14" t="n">
        <v>6.667</v>
      </c>
    </row>
    <row r="106">
      <c r="A106" s="6" t="s">
        <v>23</v>
      </c>
      <c r="B106" s="7" t="s">
        <v>20</v>
      </c>
      <c r="C106" s="9" t="n">
        <v>0.154549937322754</v>
      </c>
      <c r="D106" s="9" t="n">
        <v>0.0793928314550884</v>
      </c>
      <c r="E106" s="9" t="n">
        <v>0.0455150103585629</v>
      </c>
      <c r="F106" s="9" t="n">
        <v>0.0239815151464187</v>
      </c>
      <c r="G106" s="9" t="n">
        <v>0.0207975313183181</v>
      </c>
      <c r="H106" s="9" t="n">
        <v>0.0186814737069032</v>
      </c>
      <c r="I106" s="9" t="n">
        <v>0.00894491075031252</v>
      </c>
      <c r="J106" s="10" t="str">
        <f>SUM(C106:I106)</f>
      </c>
      <c r="K106" s="11"/>
      <c r="L106" s="9" t="n">
        <v>0.156457946276548</v>
      </c>
      <c r="M106" s="9" t="n">
        <v>0.0863003970363514</v>
      </c>
      <c r="N106" s="9" t="n">
        <v>0.0510802737244662</v>
      </c>
      <c r="O106" s="9" t="n">
        <v>0.0308365584877776</v>
      </c>
      <c r="P106" s="9" t="n">
        <v>0.0278016117747391</v>
      </c>
      <c r="Q106" s="9" t="n">
        <v>0.0253002250374636</v>
      </c>
      <c r="R106" s="9" t="n">
        <v>0.0166473529401811</v>
      </c>
      <c r="S106" s="10" t="str">
        <f>SUM(L106:R106)</f>
      </c>
      <c r="T106" s="11"/>
      <c r="U106" s="9" t="n">
        <v>0.15570441503211</v>
      </c>
      <c r="V106" s="9" t="n">
        <v>0.0807746511283079</v>
      </c>
      <c r="W106" s="9" t="n">
        <v>0.0487848930071105</v>
      </c>
      <c r="X106" s="9" t="n">
        <v>0.0280129861990238</v>
      </c>
      <c r="Y106" s="9" t="n">
        <v>0.0246371615554092</v>
      </c>
      <c r="Z106" s="9" t="n">
        <v>0.0224023325274463</v>
      </c>
      <c r="AA106" s="9" t="n">
        <v>0.0131550655808368</v>
      </c>
      <c r="AB106" s="10" t="str">
        <f>SUM(U106:AA106)</f>
      </c>
      <c r="AC106" s="11"/>
      <c r="AD106" s="9" t="n">
        <v>0.154302171084874</v>
      </c>
      <c r="AE106" s="9" t="n">
        <v>0.0811957629158837</v>
      </c>
      <c r="AF106" s="9" t="n">
        <v>0.0468855460968847</v>
      </c>
      <c r="AG106" s="9" t="n">
        <v>0.0251140495544272</v>
      </c>
      <c r="AH106" s="9" t="n">
        <v>0.0222691569303832</v>
      </c>
      <c r="AI106" s="9" t="n">
        <v>0.0201703423612041</v>
      </c>
      <c r="AJ106" s="9" t="n">
        <v>0.0102510486116414</v>
      </c>
      <c r="AK106" s="10" t="str">
        <f>SUM(AD106:AJ106)</f>
      </c>
      <c r="AL106" s="11"/>
      <c r="AM106" s="9" t="n">
        <v>0.155055963751799</v>
      </c>
      <c r="AN106" s="9" t="n">
        <v>0.0798123312578684</v>
      </c>
      <c r="AO106" s="9" t="n">
        <v>0.0463254538061347</v>
      </c>
      <c r="AP106" s="9" t="n">
        <v>0.0245319170646068</v>
      </c>
      <c r="AQ106" s="9" t="n">
        <v>0.0215179540799239</v>
      </c>
      <c r="AR106" s="9" t="n">
        <v>0.0193539700285928</v>
      </c>
      <c r="AS106" s="9" t="n">
        <v>0.00967691383270868</v>
      </c>
      <c r="AT106" s="10" t="str">
        <f>SUM(AM106:AS106)</f>
      </c>
      <c r="AU106" s="11"/>
      <c r="AV106" s="5" t="n">
        <v>0.026</v>
      </c>
      <c r="AW106" s="5" t="n">
        <v>0.051</v>
      </c>
      <c r="AX106" s="5" t="n">
        <v>0.144</v>
      </c>
      <c r="AY106" s="5" t="n">
        <v>0.214</v>
      </c>
    </row>
    <row r="107">
      <c r="B107" s="8" t="s">
        <v>21</v>
      </c>
      <c r="C107" s="12" t="str">
        <f>C106/$J$106</f>
      </c>
      <c r="D107" s="12" t="str">
        <f>D106/$J$106</f>
      </c>
      <c r="E107" s="12" t="str">
        <f>E106/$J$106</f>
      </c>
      <c r="F107" s="12" t="str">
        <f>F106/$J$106</f>
      </c>
      <c r="G107" s="12" t="str">
        <f>G106/$J$106</f>
      </c>
      <c r="H107" s="12" t="str">
        <f>H106/$J$106</f>
      </c>
      <c r="I107" s="12" t="str">
        <f>I106/$J$106</f>
      </c>
      <c r="J107" s="12" t="str">
        <f>SUM(C107:I107)</f>
      </c>
      <c r="L107" s="12" t="n">
        <v>0.396260243126541</v>
      </c>
      <c r="M107" s="12" t="n">
        <v>0.219085707953204</v>
      </c>
      <c r="N107" s="12" t="n">
        <v>0.129147158408402</v>
      </c>
      <c r="O107" s="12" t="n">
        <v>0.0779642067573315</v>
      </c>
      <c r="P107" s="12" t="n">
        <v>0.070815114465944</v>
      </c>
      <c r="Q107" s="12" t="n">
        <v>0.0639351465428835</v>
      </c>
      <c r="R107" s="12" t="n">
        <v>0.042792422745695</v>
      </c>
      <c r="S107" s="12" t="str">
        <f>SUM(L107:R107)</f>
      </c>
      <c r="U107" s="12" t="n">
        <v>0.415868130811702</v>
      </c>
      <c r="V107" s="12" t="n">
        <v>0.216097250920866</v>
      </c>
      <c r="W107" s="12" t="n">
        <v>0.13074729950843</v>
      </c>
      <c r="X107" s="12" t="n">
        <v>0.0752379575830248</v>
      </c>
      <c r="Y107" s="12" t="n">
        <v>0.0660867888152492</v>
      </c>
      <c r="Z107" s="12" t="n">
        <v>0.0604849666112003</v>
      </c>
      <c r="AA107" s="12" t="n">
        <v>0.0354776057495284</v>
      </c>
      <c r="AB107" s="12" t="str">
        <f>SUM(U107:AA107)</f>
      </c>
      <c r="AD107" s="12" t="n">
        <v>0.428199347585619</v>
      </c>
      <c r="AE107" s="12" t="n">
        <v>0.225535672820269</v>
      </c>
      <c r="AF107" s="12" t="n">
        <v>0.129974114668514</v>
      </c>
      <c r="AG107" s="12" t="n">
        <v>0.0697673374856019</v>
      </c>
      <c r="AH107" s="12" t="n">
        <v>0.0619157472994084</v>
      </c>
      <c r="AI107" s="12" t="n">
        <v>0.056028061782367</v>
      </c>
      <c r="AJ107" s="12" t="n">
        <v>0.0285797183582226</v>
      </c>
      <c r="AK107" s="12" t="str">
        <f>SUM(AD107:AJ107)</f>
      </c>
      <c r="AM107" s="12" t="n">
        <v>0.4351876858045</v>
      </c>
      <c r="AN107" s="12" t="n">
        <v>0.224012912926555</v>
      </c>
      <c r="AO107" s="12" t="n">
        <v>0.130075965022667</v>
      </c>
      <c r="AP107" s="12" t="n">
        <v>0.0687857812245986</v>
      </c>
      <c r="AQ107" s="12" t="n">
        <v>0.0604204359950475</v>
      </c>
      <c r="AR107" s="12" t="n">
        <v>0.0543527791652366</v>
      </c>
      <c r="AS107" s="12" t="n">
        <v>0.0271644398613962</v>
      </c>
      <c r="AT107" s="12" t="str">
        <f>SUM(AM107:AS107)</f>
      </c>
    </row>
    <row r="108">
      <c r="B108" s="8" t="s">
        <v>22</v>
      </c>
      <c r="C108" s="13" t="str">
        <f>RANK(C106,$C$106:$I$106,0)</f>
      </c>
      <c r="D108" s="13" t="str">
        <f>RANK(D106,$C$106:$I$106,0)</f>
      </c>
      <c r="E108" s="13" t="str">
        <f>RANK(E106,$C$106:$I$106,0)</f>
      </c>
      <c r="F108" s="13" t="str">
        <f>RANK(F106,$C$106:$I$106,0)</f>
      </c>
      <c r="G108" s="13" t="str">
        <f>RANK(G106,$C$106:$I$106,0)</f>
      </c>
      <c r="H108" s="13" t="str">
        <f>RANK(H106,$C$106:$I$106,0)</f>
      </c>
      <c r="I108" s="13" t="str">
        <f>RANK(I106,$C$106:$I$106,0)</f>
      </c>
      <c r="L108" s="14" t="n">
        <v>1.261</v>
      </c>
      <c r="M108" s="14" t="n">
        <v>2.399</v>
      </c>
      <c r="N108" s="14" t="n">
        <v>3.625</v>
      </c>
      <c r="O108" s="14" t="n">
        <v>4.704</v>
      </c>
      <c r="P108" s="14" t="n">
        <v>4.954</v>
      </c>
      <c r="Q108" s="14" t="n">
        <v>5.157</v>
      </c>
      <c r="R108" s="14" t="n">
        <v>5.9</v>
      </c>
      <c r="U108" s="14" t="n">
        <v>1.097</v>
      </c>
      <c r="V108" s="14" t="n">
        <v>2.275</v>
      </c>
      <c r="W108" s="14" t="n">
        <v>3.399</v>
      </c>
      <c r="X108" s="14" t="n">
        <v>4.741</v>
      </c>
      <c r="Y108" s="14" t="n">
        <v>5.037</v>
      </c>
      <c r="Z108" s="14" t="n">
        <v>5.202</v>
      </c>
      <c r="AA108" s="14" t="n">
        <v>6.249</v>
      </c>
      <c r="AD108" s="14" t="n">
        <v>1.013</v>
      </c>
      <c r="AE108" s="14" t="n">
        <v>2.075</v>
      </c>
      <c r="AF108" s="14" t="n">
        <v>3.171</v>
      </c>
      <c r="AG108" s="14" t="n">
        <v>4.671</v>
      </c>
      <c r="AH108" s="14" t="n">
        <v>5.049</v>
      </c>
      <c r="AI108" s="14" t="n">
        <v>5.329</v>
      </c>
      <c r="AJ108" s="14" t="n">
        <v>6.692</v>
      </c>
      <c r="AM108" s="14" t="n">
        <v>1.001</v>
      </c>
      <c r="AN108" s="14" t="n">
        <v>2.041</v>
      </c>
      <c r="AO108" s="14" t="n">
        <v>3.054</v>
      </c>
      <c r="AP108" s="14" t="n">
        <v>4.635</v>
      </c>
      <c r="AQ108" s="14" t="n">
        <v>5.061</v>
      </c>
      <c r="AR108" s="14" t="n">
        <v>5.363</v>
      </c>
      <c r="AS108" s="14" t="n">
        <v>6.845</v>
      </c>
    </row>
    <row r="109">
      <c r="A109" s="6" t="s">
        <v>24</v>
      </c>
      <c r="B109" s="7" t="s">
        <v>20</v>
      </c>
      <c r="C109" s="9" t="n">
        <v>0.23108792383839</v>
      </c>
      <c r="D109" s="9" t="n">
        <v>0.127531236318718</v>
      </c>
      <c r="E109" s="9" t="n">
        <v>0.096351479126747</v>
      </c>
      <c r="F109" s="9" t="n">
        <v>0.0554368347895336</v>
      </c>
      <c r="G109" s="9" t="n">
        <v>0.0345342629270968</v>
      </c>
      <c r="H109" s="9" t="n">
        <v>0.034958029901641</v>
      </c>
      <c r="I109" s="9" t="n">
        <v>0.0132808211639014</v>
      </c>
      <c r="J109" s="10" t="str">
        <f>SUM(C109:I109)</f>
      </c>
      <c r="K109" s="11"/>
      <c r="L109" s="9" t="n">
        <v>0.222408210846111</v>
      </c>
      <c r="M109" s="9" t="n">
        <v>0.128411132796553</v>
      </c>
      <c r="N109" s="9" t="n">
        <v>0.0960654187513331</v>
      </c>
      <c r="O109" s="9" t="n">
        <v>0.0590002498867138</v>
      </c>
      <c r="P109" s="9" t="n">
        <v>0.0447920656522278</v>
      </c>
      <c r="Q109" s="9" t="n">
        <v>0.0423963931481752</v>
      </c>
      <c r="R109" s="9" t="n">
        <v>0.0319239065835705</v>
      </c>
      <c r="S109" s="10" t="str">
        <f>SUM(L109:R109)</f>
      </c>
      <c r="T109" s="11"/>
      <c r="U109" s="9" t="n">
        <v>0.226485619761957</v>
      </c>
      <c r="V109" s="9" t="n">
        <v>0.124767686645605</v>
      </c>
      <c r="W109" s="9" t="n">
        <v>0.0968684692147643</v>
      </c>
      <c r="X109" s="9" t="n">
        <v>0.0579617682652667</v>
      </c>
      <c r="Y109" s="9" t="n">
        <v>0.0395840897917129</v>
      </c>
      <c r="Z109" s="9" t="n">
        <v>0.0391664086703811</v>
      </c>
      <c r="AA109" s="9" t="n">
        <v>0.0245571348766135</v>
      </c>
      <c r="AB109" s="10" t="str">
        <f>SUM(U109:AA109)</f>
      </c>
      <c r="AC109" s="11"/>
      <c r="AD109" s="9" t="n">
        <v>0.228424572358076</v>
      </c>
      <c r="AE109" s="9" t="n">
        <v>0.128376847923067</v>
      </c>
      <c r="AF109" s="9" t="n">
        <v>0.0966434493072371</v>
      </c>
      <c r="AG109" s="9" t="n">
        <v>0.0556417897412903</v>
      </c>
      <c r="AH109" s="9" t="n">
        <v>0.0362277887538779</v>
      </c>
      <c r="AI109" s="9" t="n">
        <v>0.0361653452129134</v>
      </c>
      <c r="AJ109" s="9" t="n">
        <v>0.0179976951855024</v>
      </c>
      <c r="AK109" s="10" t="str">
        <f>SUM(AD109:AJ109)</f>
      </c>
      <c r="AL109" s="11"/>
      <c r="AM109" s="9" t="n">
        <v>0.230600982380767</v>
      </c>
      <c r="AN109" s="9" t="n">
        <v>0.127205755134523</v>
      </c>
      <c r="AO109" s="9" t="n">
        <v>0.0967576462767357</v>
      </c>
      <c r="AP109" s="9" t="n">
        <v>0.0555348819828336</v>
      </c>
      <c r="AQ109" s="9" t="n">
        <v>0.0350616393791694</v>
      </c>
      <c r="AR109" s="9" t="n">
        <v>0.0354685901964475</v>
      </c>
      <c r="AS109" s="9" t="n">
        <v>0.0159137627007263</v>
      </c>
      <c r="AT109" s="10" t="str">
        <f>SUM(AM109:AS109)</f>
      </c>
      <c r="AU109" s="11"/>
      <c r="AV109" s="5" t="n">
        <v>0.016</v>
      </c>
      <c r="AW109" s="5" t="n">
        <v>0.037</v>
      </c>
      <c r="AX109" s="5" t="n">
        <v>0.161</v>
      </c>
      <c r="AY109" s="5" t="n">
        <v>0.263</v>
      </c>
    </row>
    <row r="110">
      <c r="B110" s="8" t="s">
        <v>21</v>
      </c>
      <c r="C110" s="12" t="str">
        <f>C109/$J$109</f>
      </c>
      <c r="D110" s="12" t="str">
        <f>D109/$J$109</f>
      </c>
      <c r="E110" s="12" t="str">
        <f>E109/$J$109</f>
      </c>
      <c r="F110" s="12" t="str">
        <f>F109/$J$109</f>
      </c>
      <c r="G110" s="12" t="str">
        <f>G109/$J$109</f>
      </c>
      <c r="H110" s="12" t="str">
        <f>H109/$J$109</f>
      </c>
      <c r="I110" s="12" t="str">
        <f>I109/$J$109</f>
      </c>
      <c r="J110" s="12" t="str">
        <f>SUM(C110:I110)</f>
      </c>
      <c r="L110" s="12" t="n">
        <v>0.35581258768077</v>
      </c>
      <c r="M110" s="12" t="n">
        <v>0.205534005822848</v>
      </c>
      <c r="N110" s="12" t="n">
        <v>0.153467969545965</v>
      </c>
      <c r="O110" s="12" t="n">
        <v>0.0941807447300798</v>
      </c>
      <c r="P110" s="12" t="n">
        <v>0.0718741207853793</v>
      </c>
      <c r="Q110" s="12" t="n">
        <v>0.067737012965643</v>
      </c>
      <c r="R110" s="12" t="n">
        <v>0.0513935584693144</v>
      </c>
      <c r="S110" s="12" t="str">
        <f>SUM(L110:R110)</f>
      </c>
      <c r="U110" s="12" t="n">
        <v>0.371352440667644</v>
      </c>
      <c r="V110" s="12" t="n">
        <v>0.204589340707185</v>
      </c>
      <c r="W110" s="12" t="n">
        <v>0.15894103668931</v>
      </c>
      <c r="X110" s="12" t="n">
        <v>0.0951751146773696</v>
      </c>
      <c r="Y110" s="12" t="n">
        <v>0.0649825145658419</v>
      </c>
      <c r="Z110" s="12" t="n">
        <v>0.0645274255869935</v>
      </c>
      <c r="AA110" s="12" t="n">
        <v>0.0404321271056556</v>
      </c>
      <c r="AB110" s="12" t="str">
        <f>SUM(U110:AA110)</f>
      </c>
      <c r="AD110" s="12" t="n">
        <v>0.381005774713641</v>
      </c>
      <c r="AE110" s="12" t="n">
        <v>0.214181396175334</v>
      </c>
      <c r="AF110" s="12" t="n">
        <v>0.161114308368963</v>
      </c>
      <c r="AG110" s="12" t="n">
        <v>0.092814985995</v>
      </c>
      <c r="AH110" s="12" t="n">
        <v>0.0604643769942728</v>
      </c>
      <c r="AI110" s="12" t="n">
        <v>0.0603240490123503</v>
      </c>
      <c r="AJ110" s="12" t="n">
        <v>0.0300951087404394</v>
      </c>
      <c r="AK110" s="12" t="str">
        <f>SUM(AD110:AJ110)</f>
      </c>
      <c r="AM110" s="12" t="n">
        <v>0.386575380453537</v>
      </c>
      <c r="AN110" s="12" t="n">
        <v>0.213234239773199</v>
      </c>
      <c r="AO110" s="12" t="n">
        <v>0.162217574426147</v>
      </c>
      <c r="AP110" s="12" t="n">
        <v>0.0930617209588442</v>
      </c>
      <c r="AQ110" s="12" t="n">
        <v>0.0587701184549244</v>
      </c>
      <c r="AR110" s="12" t="n">
        <v>0.059468993397161</v>
      </c>
      <c r="AS110" s="12" t="n">
        <v>0.0266719725361872</v>
      </c>
      <c r="AT110" s="12" t="str">
        <f>SUM(AM110:AS110)</f>
      </c>
    </row>
    <row r="111">
      <c r="B111" s="8" t="s">
        <v>22</v>
      </c>
      <c r="C111" s="13" t="str">
        <f>RANK(C109,$C$109:$I$109,0)</f>
      </c>
      <c r="D111" s="13" t="str">
        <f>RANK(D109,$C$109:$I$109,0)</f>
      </c>
      <c r="E111" s="13" t="str">
        <f>RANK(E109,$C$109:$I$109,0)</f>
      </c>
      <c r="F111" s="13" t="str">
        <f>RANK(F109,$C$109:$I$109,0)</f>
      </c>
      <c r="G111" s="13" t="str">
        <f>RANK(G109,$C$109:$I$109,0)</f>
      </c>
      <c r="H111" s="13" t="str">
        <f>RANK(H109,$C$109:$I$109,0)</f>
      </c>
      <c r="I111" s="13" t="str">
        <f>RANK(I109,$C$109:$I$109,0)</f>
      </c>
      <c r="L111" s="14" t="n">
        <v>1.258</v>
      </c>
      <c r="M111" s="14" t="n">
        <v>2.63</v>
      </c>
      <c r="N111" s="14" t="n">
        <v>3.262</v>
      </c>
      <c r="O111" s="14" t="n">
        <v>4.507</v>
      </c>
      <c r="P111" s="14" t="n">
        <v>5.228</v>
      </c>
      <c r="Q111" s="14" t="n">
        <v>5.297</v>
      </c>
      <c r="R111" s="14" t="n">
        <v>5.818</v>
      </c>
      <c r="U111" s="14" t="n">
        <v>1.102</v>
      </c>
      <c r="V111" s="14" t="n">
        <v>2.483</v>
      </c>
      <c r="W111" s="14" t="n">
        <v>3.036</v>
      </c>
      <c r="X111" s="14" t="n">
        <v>4.436</v>
      </c>
      <c r="Y111" s="14" t="n">
        <v>5.387</v>
      </c>
      <c r="Z111" s="14" t="n">
        <v>5.336</v>
      </c>
      <c r="AA111" s="14" t="n">
        <v>6.22</v>
      </c>
      <c r="AD111" s="14" t="n">
        <v>1.012</v>
      </c>
      <c r="AE111" s="14" t="n">
        <v>2.206</v>
      </c>
      <c r="AF111" s="14" t="n">
        <v>2.904</v>
      </c>
      <c r="AG111" s="14" t="n">
        <v>4.35</v>
      </c>
      <c r="AH111" s="14" t="n">
        <v>5.427</v>
      </c>
      <c r="AI111" s="14" t="n">
        <v>5.412</v>
      </c>
      <c r="AJ111" s="14" t="n">
        <v>6.689</v>
      </c>
      <c r="AM111" s="14" t="n">
        <v>1.001</v>
      </c>
      <c r="AN111" s="14" t="n">
        <v>2.142</v>
      </c>
      <c r="AO111" s="14" t="n">
        <v>2.881</v>
      </c>
      <c r="AP111" s="14" t="n">
        <v>4.245</v>
      </c>
      <c r="AQ111" s="14" t="n">
        <v>5.451</v>
      </c>
      <c r="AR111" s="14" t="n">
        <v>5.423</v>
      </c>
      <c r="AS111" s="14" t="n">
        <v>6.857</v>
      </c>
    </row>
    <row r="112">
      <c r="A112" s="6" t="s">
        <v>25</v>
      </c>
      <c r="B112" s="7" t="s">
        <v>20</v>
      </c>
      <c r="C112" s="9" t="n">
        <v>0.394953039986871</v>
      </c>
      <c r="D112" s="9" t="n">
        <v>0.283005807076171</v>
      </c>
      <c r="E112" s="9" t="n">
        <v>0.204533719412239</v>
      </c>
      <c r="F112" s="9" t="n">
        <v>0.126395165380901</v>
      </c>
      <c r="G112" s="9" t="n">
        <v>0.130789301318009</v>
      </c>
      <c r="H112" s="9" t="n">
        <v>0.116977962634588</v>
      </c>
      <c r="I112" s="9" t="n">
        <v>0.0868641900806815</v>
      </c>
      <c r="J112" s="10" t="str">
        <f>SUM(C112:I112)</f>
      </c>
      <c r="K112" s="11"/>
      <c r="L112" s="9" t="n">
        <v>0.38877265121598</v>
      </c>
      <c r="M112" s="9" t="n">
        <v>0.282596050066466</v>
      </c>
      <c r="N112" s="9" t="n">
        <v>0.200918353754447</v>
      </c>
      <c r="O112" s="9" t="n">
        <v>0.137196365725033</v>
      </c>
      <c r="P112" s="9" t="n">
        <v>0.139850243329331</v>
      </c>
      <c r="Q112" s="9" t="n">
        <v>0.127711592144155</v>
      </c>
      <c r="R112" s="9" t="n">
        <v>0.109382355906059</v>
      </c>
      <c r="S112" s="10" t="str">
        <f>SUM(L112:R112)</f>
      </c>
      <c r="T112" s="11"/>
      <c r="U112" s="9" t="n">
        <v>0.391867109328661</v>
      </c>
      <c r="V112" s="9" t="n">
        <v>0.278660892517016</v>
      </c>
      <c r="W112" s="9" t="n">
        <v>0.203702049101619</v>
      </c>
      <c r="X112" s="9" t="n">
        <v>0.13334905387795</v>
      </c>
      <c r="Y112" s="9" t="n">
        <v>0.135266417102738</v>
      </c>
      <c r="Z112" s="9" t="n">
        <v>0.123138974670185</v>
      </c>
      <c r="AA112" s="9" t="n">
        <v>0.100213500125074</v>
      </c>
      <c r="AB112" s="10" t="str">
        <f>SUM(U112:AA112)</f>
      </c>
      <c r="AC112" s="11"/>
      <c r="AD112" s="9" t="n">
        <v>0.392933945885973</v>
      </c>
      <c r="AE112" s="9" t="n">
        <v>0.283807985115358</v>
      </c>
      <c r="AF112" s="9" t="n">
        <v>0.204229466686872</v>
      </c>
      <c r="AG112" s="9" t="n">
        <v>0.127637464632291</v>
      </c>
      <c r="AH112" s="9" t="n">
        <v>0.131961035084947</v>
      </c>
      <c r="AI112" s="9" t="n">
        <v>0.119109273073934</v>
      </c>
      <c r="AJ112" s="9" t="n">
        <v>0.0908395181358151</v>
      </c>
      <c r="AK112" s="10" t="str">
        <f>SUM(AD112:AJ112)</f>
      </c>
      <c r="AL112" s="11"/>
      <c r="AM112" s="9" t="n">
        <v>0.394771403026569</v>
      </c>
      <c r="AN112" s="9" t="n">
        <v>0.282388733332624</v>
      </c>
      <c r="AO112" s="9" t="n">
        <v>0.204498687031664</v>
      </c>
      <c r="AP112" s="9" t="n">
        <v>0.126790244135445</v>
      </c>
      <c r="AQ112" s="9" t="n">
        <v>0.130906911854314</v>
      </c>
      <c r="AR112" s="9" t="n">
        <v>0.117685299129291</v>
      </c>
      <c r="AS112" s="9" t="n">
        <v>0.0892673459775102</v>
      </c>
      <c r="AT112" s="10" t="str">
        <f>SUM(AM112:AS112)</f>
      </c>
      <c r="AU112" s="11"/>
      <c r="AV112" s="5" t="n">
        <v>0.013</v>
      </c>
      <c r="AW112" s="5" t="n">
        <v>0.033</v>
      </c>
      <c r="AX112" s="5" t="n">
        <v>0.108</v>
      </c>
      <c r="AY112" s="5" t="n">
        <v>0.164</v>
      </c>
    </row>
    <row r="113">
      <c r="B113" s="8" t="s">
        <v>21</v>
      </c>
      <c r="C113" s="12" t="str">
        <f>C112/$J$112</f>
      </c>
      <c r="D113" s="12" t="str">
        <f>D112/$J$112</f>
      </c>
      <c r="E113" s="12" t="str">
        <f>E112/$J$112</f>
      </c>
      <c r="F113" s="12" t="str">
        <f>F112/$J$112</f>
      </c>
      <c r="G113" s="12" t="str">
        <f>G112/$J$112</f>
      </c>
      <c r="H113" s="12" t="str">
        <f>H112/$J$112</f>
      </c>
      <c r="I113" s="12" t="str">
        <f>I112/$J$112</f>
      </c>
      <c r="J113" s="12" t="str">
        <f>SUM(C113:I113)</f>
      </c>
      <c r="L113" s="12" t="n">
        <v>0.282648898231563</v>
      </c>
      <c r="M113" s="12" t="n">
        <v>0.204349248583869</v>
      </c>
      <c r="N113" s="12" t="n">
        <v>0.144403838435894</v>
      </c>
      <c r="O113" s="12" t="n">
        <v>0.0983167335994034</v>
      </c>
      <c r="P113" s="12" t="n">
        <v>0.100310833429335</v>
      </c>
      <c r="Q113" s="12" t="n">
        <v>0.0914231753877138</v>
      </c>
      <c r="R113" s="12" t="n">
        <v>0.0785472723322217</v>
      </c>
      <c r="S113" s="12" t="str">
        <f>SUM(L113:R113)</f>
      </c>
      <c r="U113" s="12" t="n">
        <v>0.28793434108522</v>
      </c>
      <c r="V113" s="12" t="n">
        <v>0.20419974884321</v>
      </c>
      <c r="W113" s="12" t="n">
        <v>0.148947832582669</v>
      </c>
      <c r="X113" s="12" t="n">
        <v>0.0973699246873514</v>
      </c>
      <c r="Y113" s="12" t="n">
        <v>0.0985076243279028</v>
      </c>
      <c r="Z113" s="12" t="n">
        <v>0.089864886737136</v>
      </c>
      <c r="AA113" s="12" t="n">
        <v>0.0731756417365111</v>
      </c>
      <c r="AB113" s="12" t="str">
        <f>SUM(U113:AA113)</f>
      </c>
      <c r="AD113" s="12" t="n">
        <v>0.29155194736496</v>
      </c>
      <c r="AE113" s="12" t="n">
        <v>0.210360246589138</v>
      </c>
      <c r="AF113" s="12" t="n">
        <v>0.151147928838917</v>
      </c>
      <c r="AG113" s="12" t="n">
        <v>0.0943383009898894</v>
      </c>
      <c r="AH113" s="12" t="n">
        <v>0.0974937448998149</v>
      </c>
      <c r="AI113" s="12" t="n">
        <v>0.0879500398108458</v>
      </c>
      <c r="AJ113" s="12" t="n">
        <v>0.0671577915064357</v>
      </c>
      <c r="AK113" s="12" t="str">
        <f>SUM(AD113:AJ113)</f>
      </c>
      <c r="AM113" s="12" t="n">
        <v>0.293565149136892</v>
      </c>
      <c r="AN113" s="12" t="n">
        <v>0.209867498237464</v>
      </c>
      <c r="AO113" s="12" t="n">
        <v>0.151912501258894</v>
      </c>
      <c r="AP113" s="12" t="n">
        <v>0.0940508719270165</v>
      </c>
      <c r="AQ113" s="12" t="n">
        <v>0.0970764871276547</v>
      </c>
      <c r="AR113" s="12" t="n">
        <v>0.0872983898075422</v>
      </c>
      <c r="AS113" s="12" t="n">
        <v>0.066229102504537</v>
      </c>
      <c r="AT113" s="12" t="str">
        <f>SUM(AM113:AS113)</f>
      </c>
    </row>
    <row r="114">
      <c r="B114" s="8" t="s">
        <v>22</v>
      </c>
      <c r="C114" s="13" t="str">
        <f>RANK(C112,$C$112:$I$112,0)</f>
      </c>
      <c r="D114" s="13" t="str">
        <f>RANK(D112,$C$112:$I$112,0)</f>
      </c>
      <c r="E114" s="13" t="str">
        <f>RANK(E112,$C$112:$I$112,0)</f>
      </c>
      <c r="F114" s="13" t="str">
        <f>RANK(F112,$C$112:$I$112,0)</f>
      </c>
      <c r="G114" s="13" t="str">
        <f>RANK(G112,$C$112:$I$112,0)</f>
      </c>
      <c r="H114" s="13" t="str">
        <f>RANK(H112,$C$112:$I$112,0)</f>
      </c>
      <c r="I114" s="13" t="str">
        <f>RANK(I112,$C$112:$I$112,0)</f>
      </c>
      <c r="L114" s="14" t="n">
        <v>1.265</v>
      </c>
      <c r="M114" s="14" t="n">
        <v>2.345</v>
      </c>
      <c r="N114" s="14" t="n">
        <v>3.621</v>
      </c>
      <c r="O114" s="14" t="n">
        <v>4.946</v>
      </c>
      <c r="P114" s="14" t="n">
        <v>4.944</v>
      </c>
      <c r="Q114" s="14" t="n">
        <v>5.205</v>
      </c>
      <c r="R114" s="14" t="n">
        <v>5.674</v>
      </c>
      <c r="U114" s="14" t="n">
        <v>1.112</v>
      </c>
      <c r="V114" s="14" t="n">
        <v>2.221</v>
      </c>
      <c r="W114" s="14" t="n">
        <v>3.379</v>
      </c>
      <c r="X114" s="14" t="n">
        <v>5.004</v>
      </c>
      <c r="Y114" s="14" t="n">
        <v>5.001</v>
      </c>
      <c r="Z114" s="14" t="n">
        <v>5.274</v>
      </c>
      <c r="AA114" s="14" t="n">
        <v>6.009</v>
      </c>
      <c r="AD114" s="14" t="n">
        <v>1.016</v>
      </c>
      <c r="AE114" s="14" t="n">
        <v>2.047</v>
      </c>
      <c r="AF114" s="14" t="n">
        <v>3.158</v>
      </c>
      <c r="AG114" s="14" t="n">
        <v>5.043</v>
      </c>
      <c r="AH114" s="14" t="n">
        <v>4.916</v>
      </c>
      <c r="AI114" s="14" t="n">
        <v>5.363</v>
      </c>
      <c r="AJ114" s="14" t="n">
        <v>6.457</v>
      </c>
      <c r="AM114" s="14" t="n">
        <v>1.001</v>
      </c>
      <c r="AN114" s="14" t="n">
        <v>2.022</v>
      </c>
      <c r="AO114" s="14" t="n">
        <v>3.039</v>
      </c>
      <c r="AP114" s="14" t="n">
        <v>5.029</v>
      </c>
      <c r="AQ114" s="14" t="n">
        <v>4.876</v>
      </c>
      <c r="AR114" s="14" t="n">
        <v>5.38</v>
      </c>
      <c r="AS114" s="14" t="n">
        <v>6.653</v>
      </c>
    </row>
    <row r="116">
      <c r="A116" s="3" t="s">
        <v>74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>
      <c r="A117" s="4"/>
      <c r="B117" s="4"/>
      <c r="C117" s="4" t="s">
        <v>5</v>
      </c>
      <c r="D117" s="4"/>
      <c r="E117" s="4"/>
      <c r="F117" s="4"/>
      <c r="G117" s="4"/>
      <c r="H117" s="4"/>
      <c r="I117" s="4"/>
      <c r="J117" s="4"/>
      <c r="K117" s="4"/>
      <c r="L117" s="4" t="s">
        <v>10</v>
      </c>
      <c r="M117" s="4"/>
      <c r="N117" s="4"/>
      <c r="O117" s="4"/>
      <c r="P117" s="4"/>
      <c r="Q117" s="4"/>
      <c r="R117" s="4"/>
      <c r="S117" s="4"/>
      <c r="T117" s="4"/>
      <c r="U117" s="4" t="s">
        <v>11</v>
      </c>
      <c r="V117" s="4"/>
      <c r="W117" s="4"/>
      <c r="X117" s="4"/>
      <c r="Y117" s="4"/>
      <c r="Z117" s="4"/>
      <c r="AA117" s="4"/>
      <c r="AB117" s="4"/>
      <c r="AC117" s="4"/>
      <c r="AD117" s="4" t="s">
        <v>12</v>
      </c>
      <c r="AE117" s="4"/>
      <c r="AF117" s="4"/>
      <c r="AG117" s="4"/>
      <c r="AH117" s="4"/>
      <c r="AI117" s="4"/>
      <c r="AJ117" s="4"/>
      <c r="AK117" s="4"/>
      <c r="AL117" s="4"/>
      <c r="AM117" s="4" t="s">
        <v>13</v>
      </c>
      <c r="AN117" s="4"/>
      <c r="AO117" s="4"/>
      <c r="AP117" s="4"/>
      <c r="AQ117" s="4"/>
      <c r="AR117" s="4"/>
      <c r="AS117" s="4"/>
      <c r="AT117" s="4"/>
      <c r="AU117" s="4"/>
      <c r="AV117" s="4" t="s">
        <v>14</v>
      </c>
      <c r="AW117" s="4"/>
      <c r="AX117" s="4"/>
      <c r="AY117" s="4"/>
    </row>
    <row r="118">
      <c r="A118" s="4" t="s">
        <v>3</v>
      </c>
      <c r="B118" s="4" t="s">
        <v>4</v>
      </c>
      <c r="C118" s="4" t="s">
        <v>6</v>
      </c>
      <c r="D118" s="4" t="s">
        <v>7</v>
      </c>
      <c r="E118" s="4" t="s">
        <v>8</v>
      </c>
      <c r="F118" s="4" t="s">
        <v>45</v>
      </c>
      <c r="G118" s="4" t="s">
        <v>46</v>
      </c>
      <c r="H118" s="4" t="s">
        <v>66</v>
      </c>
      <c r="I118" s="4" t="s">
        <v>67</v>
      </c>
      <c r="J118" s="4" t="s">
        <v>9</v>
      </c>
      <c r="K118" s="4"/>
      <c r="L118" s="4" t="s">
        <v>6</v>
      </c>
      <c r="M118" s="4" t="s">
        <v>7</v>
      </c>
      <c r="N118" s="4" t="s">
        <v>8</v>
      </c>
      <c r="O118" s="4" t="s">
        <v>45</v>
      </c>
      <c r="P118" s="4" t="s">
        <v>46</v>
      </c>
      <c r="Q118" s="4" t="s">
        <v>66</v>
      </c>
      <c r="R118" s="4" t="s">
        <v>67</v>
      </c>
      <c r="S118" s="4" t="s">
        <v>9</v>
      </c>
      <c r="T118" s="4"/>
      <c r="U118" s="4" t="s">
        <v>6</v>
      </c>
      <c r="V118" s="4" t="s">
        <v>7</v>
      </c>
      <c r="W118" s="4" t="s">
        <v>8</v>
      </c>
      <c r="X118" s="4" t="s">
        <v>45</v>
      </c>
      <c r="Y118" s="4" t="s">
        <v>46</v>
      </c>
      <c r="Z118" s="4" t="s">
        <v>66</v>
      </c>
      <c r="AA118" s="4" t="s">
        <v>67</v>
      </c>
      <c r="AB118" s="4" t="s">
        <v>9</v>
      </c>
      <c r="AC118" s="4"/>
      <c r="AD118" s="4" t="s">
        <v>6</v>
      </c>
      <c r="AE118" s="4" t="s">
        <v>7</v>
      </c>
      <c r="AF118" s="4" t="s">
        <v>8</v>
      </c>
      <c r="AG118" s="4" t="s">
        <v>45</v>
      </c>
      <c r="AH118" s="4" t="s">
        <v>46</v>
      </c>
      <c r="AI118" s="4" t="s">
        <v>66</v>
      </c>
      <c r="AJ118" s="4" t="s">
        <v>67</v>
      </c>
      <c r="AK118" s="4" t="s">
        <v>9</v>
      </c>
      <c r="AL118" s="4"/>
      <c r="AM118" s="4" t="s">
        <v>6</v>
      </c>
      <c r="AN118" s="4" t="s">
        <v>7</v>
      </c>
      <c r="AO118" s="4" t="s">
        <v>8</v>
      </c>
      <c r="AP118" s="4" t="s">
        <v>45</v>
      </c>
      <c r="AQ118" s="4" t="s">
        <v>46</v>
      </c>
      <c r="AR118" s="4" t="s">
        <v>66</v>
      </c>
      <c r="AS118" s="4" t="s">
        <v>67</v>
      </c>
      <c r="AT118" s="4" t="s">
        <v>9</v>
      </c>
      <c r="AU118" s="4"/>
      <c r="AV118" s="4" t="s">
        <v>15</v>
      </c>
      <c r="AW118" s="4" t="s">
        <v>16</v>
      </c>
      <c r="AX118" s="4" t="s">
        <v>17</v>
      </c>
      <c r="AY118" s="4" t="s">
        <v>18</v>
      </c>
    </row>
    <row r="119">
      <c r="A119" s="6" t="s">
        <v>19</v>
      </c>
      <c r="B119" s="7" t="s">
        <v>20</v>
      </c>
      <c r="C119" s="9" t="n">
        <v>0.118849230102557</v>
      </c>
      <c r="D119" s="9" t="n">
        <v>0.0561781480092653</v>
      </c>
      <c r="E119" s="9" t="n">
        <v>0.0379057873096651</v>
      </c>
      <c r="F119" s="9" t="n">
        <v>0.0155738439376962</v>
      </c>
      <c r="G119" s="9" t="n">
        <v>0.0124533752705104</v>
      </c>
      <c r="H119" s="9" t="n">
        <v>0.00920469505330345</v>
      </c>
      <c r="I119" s="9" t="n">
        <v>0.00442459683533402</v>
      </c>
      <c r="J119" s="10" t="str">
        <f>SUM(C119:I119)</f>
      </c>
      <c r="K119" s="11"/>
      <c r="L119" s="9" t="n">
        <v>0.118679457638773</v>
      </c>
      <c r="M119" s="9" t="n">
        <v>0.0632729771937181</v>
      </c>
      <c r="N119" s="9" t="n">
        <v>0.0458548048318169</v>
      </c>
      <c r="O119" s="9" t="n">
        <v>0.0235576961180577</v>
      </c>
      <c r="P119" s="9" t="n">
        <v>0.020890660957928</v>
      </c>
      <c r="Q119" s="9" t="n">
        <v>0.0175323697592814</v>
      </c>
      <c r="R119" s="9" t="n">
        <v>0.0129166571993554</v>
      </c>
      <c r="S119" s="10" t="str">
        <f>SUM(L119:R119)</f>
      </c>
      <c r="T119" s="11"/>
      <c r="U119" s="9" t="n">
        <v>0.120043950798654</v>
      </c>
      <c r="V119" s="9" t="n">
        <v>0.0584552089239133</v>
      </c>
      <c r="W119" s="9" t="n">
        <v>0.0413596386159148</v>
      </c>
      <c r="X119" s="9" t="n">
        <v>0.0191409941910501</v>
      </c>
      <c r="Y119" s="9" t="n">
        <v>0.0157483726059866</v>
      </c>
      <c r="Z119" s="9" t="n">
        <v>0.0133777831946748</v>
      </c>
      <c r="AA119" s="9" t="n">
        <v>0.00887034535467579</v>
      </c>
      <c r="AB119" s="10" t="str">
        <f>SUM(U119:AA119)</f>
      </c>
      <c r="AC119" s="11"/>
      <c r="AD119" s="9" t="n">
        <v>0.119403593006458</v>
      </c>
      <c r="AE119" s="9" t="n">
        <v>0.0580319348396617</v>
      </c>
      <c r="AF119" s="9" t="n">
        <v>0.0392857304202852</v>
      </c>
      <c r="AG119" s="9" t="n">
        <v>0.0170787147903671</v>
      </c>
      <c r="AH119" s="9" t="n">
        <v>0.0139614334160128</v>
      </c>
      <c r="AI119" s="9" t="n">
        <v>0.0108885781310937</v>
      </c>
      <c r="AJ119" s="9" t="n">
        <v>0.00602529292846599</v>
      </c>
      <c r="AK119" s="10" t="str">
        <f>SUM(AD119:AJ119)</f>
      </c>
      <c r="AL119" s="11"/>
      <c r="AM119" s="9" t="n">
        <v>0.119296611350657</v>
      </c>
      <c r="AN119" s="9" t="n">
        <v>0.0568047538447789</v>
      </c>
      <c r="AO119" s="9" t="n">
        <v>0.0385217595973136</v>
      </c>
      <c r="AP119" s="9" t="n">
        <v>0.0161999614534447</v>
      </c>
      <c r="AQ119" s="9" t="n">
        <v>0.013575013905948</v>
      </c>
      <c r="AR119" s="9" t="n">
        <v>0.0101615944432002</v>
      </c>
      <c r="AS119" s="9" t="n">
        <v>0.00519568517854571</v>
      </c>
      <c r="AT119" s="10" t="str">
        <f>SUM(AM119:AS119)</f>
      </c>
      <c r="AU119" s="11"/>
      <c r="AV119" s="5" t="n">
        <v>0.009</v>
      </c>
      <c r="AW119" s="5" t="n">
        <v>0.025</v>
      </c>
      <c r="AX119" s="5" t="n">
        <v>0.107</v>
      </c>
      <c r="AY119" s="5" t="n">
        <v>0.187</v>
      </c>
    </row>
    <row r="120">
      <c r="B120" s="8" t="s">
        <v>21</v>
      </c>
      <c r="C120" s="12" t="str">
        <f>C119/$J$119</f>
      </c>
      <c r="D120" s="12" t="str">
        <f>D119/$J$119</f>
      </c>
      <c r="E120" s="12" t="str">
        <f>E119/$J$119</f>
      </c>
      <c r="F120" s="12" t="str">
        <f>F119/$J$119</f>
      </c>
      <c r="G120" s="12" t="str">
        <f>G119/$J$119</f>
      </c>
      <c r="H120" s="12" t="str">
        <f>H119/$J$119</f>
      </c>
      <c r="I120" s="12" t="str">
        <f>I119/$J$119</f>
      </c>
      <c r="J120" s="12" t="str">
        <f>SUM(C120:I120)</f>
      </c>
      <c r="L120" s="12" t="n">
        <v>0.39149244090135</v>
      </c>
      <c r="M120" s="12" t="n">
        <v>0.207117519901942</v>
      </c>
      <c r="N120" s="12" t="n">
        <v>0.151516679189313</v>
      </c>
      <c r="O120" s="12" t="n">
        <v>0.0775558651024987</v>
      </c>
      <c r="P120" s="12" t="n">
        <v>0.07100495611389</v>
      </c>
      <c r="Q120" s="12" t="n">
        <v>0.0578916963489742</v>
      </c>
      <c r="R120" s="12" t="n">
        <v>0.043420842442032</v>
      </c>
      <c r="S120" s="12" t="str">
        <f>SUM(L120:R120)</f>
      </c>
      <c r="U120" s="12" t="n">
        <v>0.432073580643335</v>
      </c>
      <c r="V120" s="12" t="n">
        <v>0.210551604596975</v>
      </c>
      <c r="W120" s="12" t="n">
        <v>0.148792284963283</v>
      </c>
      <c r="X120" s="12" t="n">
        <v>0.0699858031116467</v>
      </c>
      <c r="Y120" s="12" t="n">
        <v>0.0569992177660125</v>
      </c>
      <c r="Z120" s="12" t="n">
        <v>0.0490091045723938</v>
      </c>
      <c r="AA120" s="12" t="n">
        <v>0.0325884043463542</v>
      </c>
      <c r="AB120" s="12" t="str">
        <f>SUM(U120:AA120)</f>
      </c>
      <c r="AD120" s="12" t="n">
        <v>0.451388669574357</v>
      </c>
      <c r="AE120" s="12" t="n">
        <v>0.219233089370419</v>
      </c>
      <c r="AF120" s="12" t="n">
        <v>0.148266795295917</v>
      </c>
      <c r="AG120" s="12" t="n">
        <v>0.0644618089301418</v>
      </c>
      <c r="AH120" s="12" t="n">
        <v>0.0525991702974017</v>
      </c>
      <c r="AI120" s="12" t="n">
        <v>0.0412938175276129</v>
      </c>
      <c r="AJ120" s="12" t="n">
        <v>0.022756649004151</v>
      </c>
      <c r="AK120" s="12" t="str">
        <f>SUM(AD120:AJ120)</f>
      </c>
      <c r="AM120" s="12" t="n">
        <v>0.459365406072114</v>
      </c>
      <c r="AN120" s="12" t="n">
        <v>0.21869800197781</v>
      </c>
      <c r="AO120" s="12" t="n">
        <v>0.148225764164116</v>
      </c>
      <c r="AP120" s="12" t="n">
        <v>0.062351852591328</v>
      </c>
      <c r="AQ120" s="12" t="n">
        <v>0.052286402989847</v>
      </c>
      <c r="AR120" s="12" t="n">
        <v>0.039086068618679</v>
      </c>
      <c r="AS120" s="12" t="n">
        <v>0.0199865035861066</v>
      </c>
      <c r="AT120" s="12" t="str">
        <f>SUM(AM120:AS120)</f>
      </c>
    </row>
    <row r="121">
      <c r="B121" s="8" t="s">
        <v>22</v>
      </c>
      <c r="C121" s="13" t="str">
        <f>RANK(C119,$C$119:$I$119,0)</f>
      </c>
      <c r="D121" s="13" t="str">
        <f>RANK(D119,$C$119:$I$119,0)</f>
      </c>
      <c r="E121" s="13" t="str">
        <f>RANK(E119,$C$119:$I$119,0)</f>
      </c>
      <c r="F121" s="13" t="str">
        <f>RANK(F119,$C$119:$I$119,0)</f>
      </c>
      <c r="G121" s="13" t="str">
        <f>RANK(G119,$C$119:$I$119,0)</f>
      </c>
      <c r="H121" s="13" t="str">
        <f>RANK(H119,$C$119:$I$119,0)</f>
      </c>
      <c r="I121" s="13" t="str">
        <f>RANK(I119,$C$119:$I$119,0)</f>
      </c>
      <c r="L121" s="14" t="n">
        <v>1.456</v>
      </c>
      <c r="M121" s="14" t="n">
        <v>2.698</v>
      </c>
      <c r="N121" s="14" t="n">
        <v>3.466</v>
      </c>
      <c r="O121" s="14" t="n">
        <v>4.685</v>
      </c>
      <c r="P121" s="14" t="n">
        <v>4.943</v>
      </c>
      <c r="Q121" s="14" t="n">
        <v>5.185</v>
      </c>
      <c r="R121" s="14" t="n">
        <v>5.567</v>
      </c>
      <c r="U121" s="14" t="n">
        <v>1.168</v>
      </c>
      <c r="V121" s="14" t="n">
        <v>2.426</v>
      </c>
      <c r="W121" s="14" t="n">
        <v>3.213</v>
      </c>
      <c r="X121" s="14" t="n">
        <v>4.724</v>
      </c>
      <c r="Y121" s="14" t="n">
        <v>5.139</v>
      </c>
      <c r="Z121" s="14" t="n">
        <v>5.384</v>
      </c>
      <c r="AA121" s="14" t="n">
        <v>5.946</v>
      </c>
      <c r="AD121" s="14" t="n">
        <v>1.028</v>
      </c>
      <c r="AE121" s="14" t="n">
        <v>2.202</v>
      </c>
      <c r="AF121" s="14" t="n">
        <v>2.98</v>
      </c>
      <c r="AG121" s="14" t="n">
        <v>4.689</v>
      </c>
      <c r="AH121" s="14" t="n">
        <v>5.104</v>
      </c>
      <c r="AI121" s="14" t="n">
        <v>5.551</v>
      </c>
      <c r="AJ121" s="14" t="n">
        <v>6.446</v>
      </c>
      <c r="AM121" s="14" t="n">
        <v>1.007</v>
      </c>
      <c r="AN121" s="14" t="n">
        <v>2.141</v>
      </c>
      <c r="AO121" s="14" t="n">
        <v>2.912</v>
      </c>
      <c r="AP121" s="14" t="n">
        <v>4.611</v>
      </c>
      <c r="AQ121" s="14" t="n">
        <v>5.01</v>
      </c>
      <c r="AR121" s="14" t="n">
        <v>5.624</v>
      </c>
      <c r="AS121" s="14" t="n">
        <v>6.695</v>
      </c>
    </row>
    <row r="122">
      <c r="A122" s="6" t="s">
        <v>23</v>
      </c>
      <c r="B122" s="7" t="s">
        <v>20</v>
      </c>
      <c r="C122" s="9" t="n">
        <v>0.117740468734357</v>
      </c>
      <c r="D122" s="9" t="n">
        <v>0.0545201440586267</v>
      </c>
      <c r="E122" s="9" t="n">
        <v>0.0382235490093945</v>
      </c>
      <c r="F122" s="9" t="n">
        <v>0.017028843999743</v>
      </c>
      <c r="G122" s="9" t="n">
        <v>0.0126292543794137</v>
      </c>
      <c r="H122" s="9" t="n">
        <v>0.0103818784415592</v>
      </c>
      <c r="I122" s="9" t="n">
        <v>0.00406553789523724</v>
      </c>
      <c r="J122" s="10" t="str">
        <f>SUM(C122:I122)</f>
      </c>
      <c r="K122" s="11"/>
      <c r="L122" s="9" t="n">
        <v>0.117660840790337</v>
      </c>
      <c r="M122" s="9" t="n">
        <v>0.0618303786136368</v>
      </c>
      <c r="N122" s="9" t="n">
        <v>0.0460275561360948</v>
      </c>
      <c r="O122" s="9" t="n">
        <v>0.0249163271916015</v>
      </c>
      <c r="P122" s="9" t="n">
        <v>0.0211089556724649</v>
      </c>
      <c r="Q122" s="9" t="n">
        <v>0.0185590217157431</v>
      </c>
      <c r="R122" s="9" t="n">
        <v>0.012601543579053</v>
      </c>
      <c r="S122" s="10" t="str">
        <f>SUM(L122:R122)</f>
      </c>
      <c r="T122" s="11"/>
      <c r="U122" s="9" t="n">
        <v>0.11892236006758</v>
      </c>
      <c r="V122" s="9" t="n">
        <v>0.0568411430964644</v>
      </c>
      <c r="W122" s="9" t="n">
        <v>0.0416771494342509</v>
      </c>
      <c r="X122" s="9" t="n">
        <v>0.0205512031084682</v>
      </c>
      <c r="Y122" s="9" t="n">
        <v>0.0159573743789386</v>
      </c>
      <c r="Z122" s="9" t="n">
        <v>0.0145356407311137</v>
      </c>
      <c r="AA122" s="9" t="n">
        <v>0.00851142286805339</v>
      </c>
      <c r="AB122" s="10" t="str">
        <f>SUM(U122:AA122)</f>
      </c>
      <c r="AC122" s="11"/>
      <c r="AD122" s="9" t="n">
        <v>0.118325709927237</v>
      </c>
      <c r="AE122" s="9" t="n">
        <v>0.0563960407222232</v>
      </c>
      <c r="AF122" s="9" t="n">
        <v>0.0395782387589756</v>
      </c>
      <c r="AG122" s="9" t="n">
        <v>0.0185229965025955</v>
      </c>
      <c r="AH122" s="9" t="n">
        <v>0.0141352113376187</v>
      </c>
      <c r="AI122" s="9" t="n">
        <v>0.0120471264013093</v>
      </c>
      <c r="AJ122" s="9" t="n">
        <v>0.0056699538823846</v>
      </c>
      <c r="AK122" s="10" t="str">
        <f>SUM(AD122:AJ122)</f>
      </c>
      <c r="AL122" s="11"/>
      <c r="AM122" s="9" t="n">
        <v>0.118211306111052</v>
      </c>
      <c r="AN122" s="9" t="n">
        <v>0.0551837727014084</v>
      </c>
      <c r="AO122" s="9" t="n">
        <v>0.0388207141451302</v>
      </c>
      <c r="AP122" s="9" t="n">
        <v>0.0176294347898855</v>
      </c>
      <c r="AQ122" s="9" t="n">
        <v>0.0137436557372034</v>
      </c>
      <c r="AR122" s="9" t="n">
        <v>0.0113207728974611</v>
      </c>
      <c r="AS122" s="9" t="n">
        <v>0.00484572339174733</v>
      </c>
      <c r="AT122" s="10" t="str">
        <f>SUM(AM122:AS122)</f>
      </c>
      <c r="AU122" s="11"/>
      <c r="AV122" s="5" t="n">
        <v>0.011</v>
      </c>
      <c r="AW122" s="5" t="n">
        <v>0.021</v>
      </c>
      <c r="AX122" s="5" t="n">
        <v>0.123</v>
      </c>
      <c r="AY122" s="5" t="n">
        <v>0.201</v>
      </c>
    </row>
    <row r="123">
      <c r="B123" s="8" t="s">
        <v>21</v>
      </c>
      <c r="C123" s="12" t="str">
        <f>C122/$J$122</f>
      </c>
      <c r="D123" s="12" t="str">
        <f>D122/$J$122</f>
      </c>
      <c r="E123" s="12" t="str">
        <f>E122/$J$122</f>
      </c>
      <c r="F123" s="12" t="str">
        <f>F122/$J$122</f>
      </c>
      <c r="G123" s="12" t="str">
        <f>G122/$J$122</f>
      </c>
      <c r="H123" s="12" t="str">
        <f>H122/$J$122</f>
      </c>
      <c r="I123" s="12" t="str">
        <f>I122/$J$122</f>
      </c>
      <c r="J123" s="12" t="str">
        <f>SUM(C123:I123)</f>
      </c>
      <c r="L123" s="12" t="n">
        <v>0.388171952088827</v>
      </c>
      <c r="M123" s="12" t="n">
        <v>0.202339577987651</v>
      </c>
      <c r="N123" s="12" t="n">
        <v>0.152095459469204</v>
      </c>
      <c r="O123" s="12" t="n">
        <v>0.0820479304136196</v>
      </c>
      <c r="P123" s="12" t="n">
        <v>0.0716955821398176</v>
      </c>
      <c r="Q123" s="12" t="n">
        <v>0.0612768496385264</v>
      </c>
      <c r="R123" s="12" t="n">
        <v>0.0423726482623537</v>
      </c>
      <c r="S123" s="12" t="str">
        <f>SUM(L123:R123)</f>
      </c>
      <c r="U123" s="12" t="n">
        <v>0.428060135414586</v>
      </c>
      <c r="V123" s="12" t="n">
        <v>0.204717184980735</v>
      </c>
      <c r="W123" s="12" t="n">
        <v>0.149957614336619</v>
      </c>
      <c r="X123" s="12" t="n">
        <v>0.0750717347764587</v>
      </c>
      <c r="Y123" s="12" t="n">
        <v>0.0577453171582134</v>
      </c>
      <c r="Z123" s="12" t="n">
        <v>0.0531712210372176</v>
      </c>
      <c r="AA123" s="12" t="n">
        <v>0.0312767922961704</v>
      </c>
      <c r="AB123" s="12" t="str">
        <f>SUM(U123:AA123)</f>
      </c>
      <c r="AD123" s="12" t="n">
        <v>0.447315306911776</v>
      </c>
      <c r="AE123" s="12" t="n">
        <v>0.213037509576486</v>
      </c>
      <c r="AF123" s="12" t="n">
        <v>0.149381774881263</v>
      </c>
      <c r="AG123" s="12" t="n">
        <v>0.0699252612807933</v>
      </c>
      <c r="AH123" s="12" t="n">
        <v>0.0532634124948797</v>
      </c>
      <c r="AI123" s="12" t="n">
        <v>0.0456683052056818</v>
      </c>
      <c r="AJ123" s="12" t="n">
        <v>0.0214084296491205</v>
      </c>
      <c r="AK123" s="12" t="str">
        <f>SUM(AD123:AJ123)</f>
      </c>
      <c r="AM123" s="12" t="n">
        <v>0.455188728484211</v>
      </c>
      <c r="AN123" s="12" t="n">
        <v>0.212457994136774</v>
      </c>
      <c r="AO123" s="12" t="n">
        <v>0.149377173967649</v>
      </c>
      <c r="AP123" s="12" t="n">
        <v>0.06785448653459</v>
      </c>
      <c r="AQ123" s="12" t="n">
        <v>0.0529391230685887</v>
      </c>
      <c r="AR123" s="12" t="n">
        <v>0.0435395153870622</v>
      </c>
      <c r="AS123" s="12" t="n">
        <v>0.0186429784211249</v>
      </c>
      <c r="AT123" s="12" t="str">
        <f>SUM(AM123:AS123)</f>
      </c>
    </row>
    <row r="124">
      <c r="B124" s="8" t="s">
        <v>22</v>
      </c>
      <c r="C124" s="13" t="str">
        <f>RANK(C122,$C$122:$I$122,0)</f>
      </c>
      <c r="D124" s="13" t="str">
        <f>RANK(D122,$C$122:$I$122,0)</f>
      </c>
      <c r="E124" s="13" t="str">
        <f>RANK(E122,$C$122:$I$122,0)</f>
      </c>
      <c r="F124" s="13" t="str">
        <f>RANK(F122,$C$122:$I$122,0)</f>
      </c>
      <c r="G124" s="13" t="str">
        <f>RANK(G122,$C$122:$I$122,0)</f>
      </c>
      <c r="H124" s="13" t="str">
        <f>RANK(H122,$C$122:$I$122,0)</f>
      </c>
      <c r="I124" s="13" t="str">
        <f>RANK(I122,$C$122:$I$122,0)</f>
      </c>
      <c r="L124" s="14" t="n">
        <v>1.447</v>
      </c>
      <c r="M124" s="14" t="n">
        <v>2.739</v>
      </c>
      <c r="N124" s="14" t="n">
        <v>3.468</v>
      </c>
      <c r="O124" s="14" t="n">
        <v>4.584</v>
      </c>
      <c r="P124" s="14" t="n">
        <v>4.948</v>
      </c>
      <c r="Q124" s="14" t="n">
        <v>5.135</v>
      </c>
      <c r="R124" s="14" t="n">
        <v>5.679</v>
      </c>
      <c r="U124" s="14" t="n">
        <v>1.162</v>
      </c>
      <c r="V124" s="14" t="n">
        <v>2.474</v>
      </c>
      <c r="W124" s="14" t="n">
        <v>3.2</v>
      </c>
      <c r="X124" s="14" t="n">
        <v>4.624</v>
      </c>
      <c r="Y124" s="14" t="n">
        <v>5.161</v>
      </c>
      <c r="Z124" s="14" t="n">
        <v>5.29</v>
      </c>
      <c r="AA124" s="14" t="n">
        <v>6.089</v>
      </c>
      <c r="AD124" s="14" t="n">
        <v>1.027</v>
      </c>
      <c r="AE124" s="14" t="n">
        <v>2.23</v>
      </c>
      <c r="AF124" s="14" t="n">
        <v>2.969</v>
      </c>
      <c r="AG124" s="14" t="n">
        <v>4.588</v>
      </c>
      <c r="AH124" s="14" t="n">
        <v>5.14</v>
      </c>
      <c r="AI124" s="14" t="n">
        <v>5.455</v>
      </c>
      <c r="AJ124" s="14" t="n">
        <v>6.591</v>
      </c>
      <c r="AM124" s="14" t="n">
        <v>1.007</v>
      </c>
      <c r="AN124" s="14" t="n">
        <v>2.167</v>
      </c>
      <c r="AO124" s="14" t="n">
        <v>2.897</v>
      </c>
      <c r="AP124" s="14" t="n">
        <v>4.508</v>
      </c>
      <c r="AQ124" s="14" t="n">
        <v>5.103</v>
      </c>
      <c r="AR124" s="14" t="n">
        <v>5.497</v>
      </c>
      <c r="AS124" s="14" t="n">
        <v>6.821</v>
      </c>
    </row>
    <row r="125">
      <c r="A125" s="6" t="s">
        <v>24</v>
      </c>
      <c r="B125" s="7" t="s">
        <v>20</v>
      </c>
      <c r="C125" s="9" t="n">
        <v>0.202522072468125</v>
      </c>
      <c r="D125" s="9" t="n">
        <v>0.103648240255083</v>
      </c>
      <c r="E125" s="9" t="n">
        <v>0.0891470746000061</v>
      </c>
      <c r="F125" s="9" t="n">
        <v>0.0482411953300044</v>
      </c>
      <c r="G125" s="9" t="n">
        <v>0.0266899149627718</v>
      </c>
      <c r="H125" s="9" t="n">
        <v>0.0266093032960018</v>
      </c>
      <c r="I125" s="9" t="n">
        <v>0.00771100164949362</v>
      </c>
      <c r="J125" s="10" t="str">
        <f>SUM(C125:I125)</f>
      </c>
      <c r="K125" s="11"/>
      <c r="L125" s="9" t="n">
        <v>0.188954448153678</v>
      </c>
      <c r="M125" s="9" t="n">
        <v>0.104910048577191</v>
      </c>
      <c r="N125" s="9" t="n">
        <v>0.0913489101897605</v>
      </c>
      <c r="O125" s="9" t="n">
        <v>0.0535927996184063</v>
      </c>
      <c r="P125" s="9" t="n">
        <v>0.0408050159877709</v>
      </c>
      <c r="Q125" s="9" t="n">
        <v>0.0382191937239045</v>
      </c>
      <c r="R125" s="9" t="n">
        <v>0.0283093528240618</v>
      </c>
      <c r="S125" s="10" t="str">
        <f>SUM(L125:R125)</f>
      </c>
      <c r="T125" s="11"/>
      <c r="U125" s="9" t="n">
        <v>0.197670088445627</v>
      </c>
      <c r="V125" s="9" t="n">
        <v>0.102282671206846</v>
      </c>
      <c r="W125" s="9" t="n">
        <v>0.0896781138835311</v>
      </c>
      <c r="X125" s="9" t="n">
        <v>0.0502298729913425</v>
      </c>
      <c r="Y125" s="9" t="n">
        <v>0.0317450273768008</v>
      </c>
      <c r="Z125" s="9" t="n">
        <v>0.0322574571379427</v>
      </c>
      <c r="AA125" s="9" t="n">
        <v>0.020033040903906</v>
      </c>
      <c r="AB125" s="10" t="str">
        <f>SUM(U125:AA125)</f>
      </c>
      <c r="AC125" s="11"/>
      <c r="AD125" s="9" t="n">
        <v>0.2004049338711</v>
      </c>
      <c r="AE125" s="9" t="n">
        <v>0.104520452754139</v>
      </c>
      <c r="AF125" s="9" t="n">
        <v>0.0892795239103257</v>
      </c>
      <c r="AG125" s="9" t="n">
        <v>0.0489766556719635</v>
      </c>
      <c r="AH125" s="9" t="n">
        <v>0.0285849305667047</v>
      </c>
      <c r="AI125" s="9" t="n">
        <v>0.0284919329771923</v>
      </c>
      <c r="AJ125" s="9" t="n">
        <v>0.0132109805465724</v>
      </c>
      <c r="AK125" s="10" t="str">
        <f>SUM(AD125:AJ125)</f>
      </c>
      <c r="AL125" s="11"/>
      <c r="AM125" s="9" t="n">
        <v>0.201624472600172</v>
      </c>
      <c r="AN125" s="9" t="n">
        <v>0.103596538660826</v>
      </c>
      <c r="AO125" s="9" t="n">
        <v>0.089075419681877</v>
      </c>
      <c r="AP125" s="9" t="n">
        <v>0.0484254573846986</v>
      </c>
      <c r="AQ125" s="9" t="n">
        <v>0.0282174807776503</v>
      </c>
      <c r="AR125" s="9" t="n">
        <v>0.0275969133360841</v>
      </c>
      <c r="AS125" s="9" t="n">
        <v>0.0106270599654267</v>
      </c>
      <c r="AT125" s="10" t="str">
        <f>SUM(AM125:AS125)</f>
      </c>
      <c r="AU125" s="11"/>
      <c r="AV125" s="5" t="n">
        <v>0.012</v>
      </c>
      <c r="AW125" s="5" t="n">
        <v>0.021</v>
      </c>
      <c r="AX125" s="5" t="n">
        <v>0.114</v>
      </c>
      <c r="AY125" s="5" t="n">
        <v>0.22</v>
      </c>
    </row>
    <row r="126">
      <c r="B126" s="8" t="s">
        <v>21</v>
      </c>
      <c r="C126" s="12" t="str">
        <f>C125/$J$125</f>
      </c>
      <c r="D126" s="12" t="str">
        <f>D125/$J$125</f>
      </c>
      <c r="E126" s="12" t="str">
        <f>E125/$J$125</f>
      </c>
      <c r="F126" s="12" t="str">
        <f>F125/$J$125</f>
      </c>
      <c r="G126" s="12" t="str">
        <f>G125/$J$125</f>
      </c>
      <c r="H126" s="12" t="str">
        <f>H125/$J$125</f>
      </c>
      <c r="I126" s="12" t="str">
        <f>I125/$J$125</f>
      </c>
      <c r="J126" s="12" t="str">
        <f>SUM(C126:I126)</f>
      </c>
      <c r="L126" s="12" t="n">
        <v>0.345779224949931</v>
      </c>
      <c r="M126" s="12" t="n">
        <v>0.191231288256522</v>
      </c>
      <c r="N126" s="12" t="n">
        <v>0.167162893504192</v>
      </c>
      <c r="O126" s="12" t="n">
        <v>0.0978512023059336</v>
      </c>
      <c r="P126" s="12" t="n">
        <v>0.0758045737270667</v>
      </c>
      <c r="Q126" s="12" t="n">
        <v>0.0699707084831946</v>
      </c>
      <c r="R126" s="12" t="n">
        <v>0.0522001087731603</v>
      </c>
      <c r="S126" s="12" t="str">
        <f>SUM(L126:R126)</f>
      </c>
      <c r="U126" s="12" t="n">
        <v>0.376929132032432</v>
      </c>
      <c r="V126" s="12" t="n">
        <v>0.194925459422628</v>
      </c>
      <c r="W126" s="12" t="n">
        <v>0.17083772281401</v>
      </c>
      <c r="X126" s="12" t="n">
        <v>0.0962535241208262</v>
      </c>
      <c r="Y126" s="12" t="n">
        <v>0.0606144561298291</v>
      </c>
      <c r="Z126" s="12" t="n">
        <v>0.0619346018120948</v>
      </c>
      <c r="AA126" s="12" t="n">
        <v>0.0385051036681802</v>
      </c>
      <c r="AB126" s="12" t="str">
        <f>SUM(U126:AA126)</f>
      </c>
      <c r="AD126" s="12" t="n">
        <v>0.390447753854197</v>
      </c>
      <c r="AE126" s="12" t="n">
        <v>0.203529694064376</v>
      </c>
      <c r="AF126" s="12" t="n">
        <v>0.173803084226737</v>
      </c>
      <c r="AG126" s="12" t="n">
        <v>0.0953411441839965</v>
      </c>
      <c r="AH126" s="12" t="n">
        <v>0.0555616348587639</v>
      </c>
      <c r="AI126" s="12" t="n">
        <v>0.0555674425944687</v>
      </c>
      <c r="AJ126" s="12" t="n">
        <v>0.0257492462174614</v>
      </c>
      <c r="AK126" s="12" t="str">
        <f>SUM(AD126:AJ126)</f>
      </c>
      <c r="AM126" s="12" t="n">
        <v>0.396053538219038</v>
      </c>
      <c r="AN126" s="12" t="n">
        <v>0.203468737186946</v>
      </c>
      <c r="AO126" s="12" t="n">
        <v>0.174914817868673</v>
      </c>
      <c r="AP126" s="12" t="n">
        <v>0.0950945442527663</v>
      </c>
      <c r="AQ126" s="12" t="n">
        <v>0.0554291529200789</v>
      </c>
      <c r="AR126" s="12" t="n">
        <v>0.0541617551036531</v>
      </c>
      <c r="AS126" s="12" t="n">
        <v>0.0208774544488448</v>
      </c>
      <c r="AT126" s="12" t="str">
        <f>SUM(AM126:AS126)</f>
      </c>
    </row>
    <row r="127">
      <c r="B127" s="8" t="s">
        <v>22</v>
      </c>
      <c r="C127" s="13" t="str">
        <f>RANK(C125,$C$125:$I$125,0)</f>
      </c>
      <c r="D127" s="13" t="str">
        <f>RANK(D125,$C$125:$I$125,0)</f>
      </c>
      <c r="E127" s="13" t="str">
        <f>RANK(E125,$C$125:$I$125,0)</f>
      </c>
      <c r="F127" s="13" t="str">
        <f>RANK(F125,$C$125:$I$125,0)</f>
      </c>
      <c r="G127" s="13" t="str">
        <f>RANK(G125,$C$125:$I$125,0)</f>
      </c>
      <c r="H127" s="13" t="str">
        <f>RANK(H125,$C$125:$I$125,0)</f>
      </c>
      <c r="I127" s="13" t="str">
        <f>RANK(I125,$C$125:$I$125,0)</f>
      </c>
      <c r="L127" s="14" t="n">
        <v>1.454</v>
      </c>
      <c r="M127" s="14" t="n">
        <v>2.931</v>
      </c>
      <c r="N127" s="14" t="n">
        <v>3.217</v>
      </c>
      <c r="O127" s="14" t="n">
        <v>4.454</v>
      </c>
      <c r="P127" s="14" t="n">
        <v>5.119</v>
      </c>
      <c r="Q127" s="14" t="n">
        <v>5.184</v>
      </c>
      <c r="R127" s="14" t="n">
        <v>5.641</v>
      </c>
      <c r="U127" s="14" t="n">
        <v>1.159</v>
      </c>
      <c r="V127" s="14" t="n">
        <v>2.681</v>
      </c>
      <c r="W127" s="14" t="n">
        <v>2.97</v>
      </c>
      <c r="X127" s="14" t="n">
        <v>4.375</v>
      </c>
      <c r="Y127" s="14" t="n">
        <v>5.419</v>
      </c>
      <c r="Z127" s="14" t="n">
        <v>5.336</v>
      </c>
      <c r="AA127" s="14" t="n">
        <v>6.06</v>
      </c>
      <c r="AD127" s="14" t="n">
        <v>1.028</v>
      </c>
      <c r="AE127" s="14" t="n">
        <v>2.398</v>
      </c>
      <c r="AF127" s="14" t="n">
        <v>2.772</v>
      </c>
      <c r="AG127" s="14" t="n">
        <v>4.305</v>
      </c>
      <c r="AH127" s="14" t="n">
        <v>5.473</v>
      </c>
      <c r="AI127" s="14" t="n">
        <v>5.455</v>
      </c>
      <c r="AJ127" s="14" t="n">
        <v>6.569</v>
      </c>
      <c r="AM127" s="14" t="n">
        <v>1.006</v>
      </c>
      <c r="AN127" s="14" t="n">
        <v>2.303</v>
      </c>
      <c r="AO127" s="14" t="n">
        <v>2.744</v>
      </c>
      <c r="AP127" s="14" t="n">
        <v>4.223</v>
      </c>
      <c r="AQ127" s="14" t="n">
        <v>5.422</v>
      </c>
      <c r="AR127" s="14" t="n">
        <v>5.454</v>
      </c>
      <c r="AS127" s="14" t="n">
        <v>6.848</v>
      </c>
    </row>
    <row r="128">
      <c r="A128" s="6" t="s">
        <v>25</v>
      </c>
      <c r="B128" s="7" t="s">
        <v>20</v>
      </c>
      <c r="C128" s="9" t="n">
        <v>0.343734093448065</v>
      </c>
      <c r="D128" s="9" t="n">
        <v>0.234387320362582</v>
      </c>
      <c r="E128" s="9" t="n">
        <v>0.191101786290196</v>
      </c>
      <c r="F128" s="9" t="n">
        <v>0.115574212782583</v>
      </c>
      <c r="G128" s="9" t="n">
        <v>0.104957166815193</v>
      </c>
      <c r="H128" s="9" t="n">
        <v>0.0897038791123624</v>
      </c>
      <c r="I128" s="9" t="n">
        <v>0.0582980045363335</v>
      </c>
      <c r="J128" s="10" t="str">
        <f>SUM(C128:I128)</f>
      </c>
      <c r="K128" s="11"/>
      <c r="L128" s="9" t="n">
        <v>0.332458539063239</v>
      </c>
      <c r="M128" s="9" t="n">
        <v>0.233386541563209</v>
      </c>
      <c r="N128" s="9" t="n">
        <v>0.191023544797907</v>
      </c>
      <c r="O128" s="9" t="n">
        <v>0.127699130127877</v>
      </c>
      <c r="P128" s="9" t="n">
        <v>0.12077090104205</v>
      </c>
      <c r="Q128" s="9" t="n">
        <v>0.10925080257764</v>
      </c>
      <c r="R128" s="9" t="n">
        <v>0.0928166191425384</v>
      </c>
      <c r="S128" s="10" t="str">
        <f>SUM(L128:R128)</f>
      </c>
      <c r="T128" s="11"/>
      <c r="U128" s="9" t="n">
        <v>0.339934542746553</v>
      </c>
      <c r="V128" s="9" t="n">
        <v>0.230685359573318</v>
      </c>
      <c r="W128" s="9" t="n">
        <v>0.188735666253968</v>
      </c>
      <c r="X128" s="9" t="n">
        <v>0.118065554008655</v>
      </c>
      <c r="Y128" s="9" t="n">
        <v>0.107516285052404</v>
      </c>
      <c r="Z128" s="9" t="n">
        <v>0.0979335826557486</v>
      </c>
      <c r="AA128" s="9" t="n">
        <v>0.0773783164284519</v>
      </c>
      <c r="AB128" s="10" t="str">
        <f>SUM(U128:AA128)</f>
      </c>
      <c r="AC128" s="11"/>
      <c r="AD128" s="9" t="n">
        <v>0.342649000731281</v>
      </c>
      <c r="AE128" s="9" t="n">
        <v>0.235194198280155</v>
      </c>
      <c r="AF128" s="9" t="n">
        <v>0.190352316470173</v>
      </c>
      <c r="AG128" s="9" t="n">
        <v>0.116252041002899</v>
      </c>
      <c r="AH128" s="9" t="n">
        <v>0.105485990044424</v>
      </c>
      <c r="AI128" s="9" t="n">
        <v>0.0921745739372062</v>
      </c>
      <c r="AJ128" s="9" t="n">
        <v>0.0652783943418775</v>
      </c>
      <c r="AK128" s="10" t="str">
        <f>SUM(AD128:AJ128)</f>
      </c>
      <c r="AL128" s="11"/>
      <c r="AM128" s="9" t="n">
        <v>0.343380443877439</v>
      </c>
      <c r="AN128" s="9" t="n">
        <v>0.234020669527691</v>
      </c>
      <c r="AO128" s="9" t="n">
        <v>0.190503011037872</v>
      </c>
      <c r="AP128" s="9" t="n">
        <v>0.115021878609079</v>
      </c>
      <c r="AQ128" s="9" t="n">
        <v>0.106515604307272</v>
      </c>
      <c r="AR128" s="9" t="n">
        <v>0.0913442788635953</v>
      </c>
      <c r="AS128" s="9" t="n">
        <v>0.0616021796360152</v>
      </c>
      <c r="AT128" s="10" t="str">
        <f>SUM(AM128:AS128)</f>
      </c>
      <c r="AU128" s="11"/>
      <c r="AV128" s="5" t="n">
        <v>0.007</v>
      </c>
      <c r="AW128" s="5" t="n">
        <v>0.019</v>
      </c>
      <c r="AX128" s="5" t="n">
        <v>0.103</v>
      </c>
      <c r="AY128" s="5" t="n">
        <v>0.162</v>
      </c>
    </row>
    <row r="129">
      <c r="B129" s="8" t="s">
        <v>21</v>
      </c>
      <c r="C129" s="12" t="str">
        <f>C128/$J$128</f>
      </c>
      <c r="D129" s="12" t="str">
        <f>D128/$J$128</f>
      </c>
      <c r="E129" s="12" t="str">
        <f>E128/$J$128</f>
      </c>
      <c r="F129" s="12" t="str">
        <f>F128/$J$128</f>
      </c>
      <c r="G129" s="12" t="str">
        <f>G128/$J$128</f>
      </c>
      <c r="H129" s="12" t="str">
        <f>H128/$J$128</f>
      </c>
      <c r="I129" s="12" t="str">
        <f>I128/$J$128</f>
      </c>
      <c r="J129" s="12" t="str">
        <f>SUM(C129:I129)</f>
      </c>
      <c r="L129" s="12" t="n">
        <v>0.278374613267902</v>
      </c>
      <c r="M129" s="12" t="n">
        <v>0.193048265735329</v>
      </c>
      <c r="N129" s="12" t="n">
        <v>0.157821352818706</v>
      </c>
      <c r="O129" s="12" t="n">
        <v>0.10462756067257</v>
      </c>
      <c r="P129" s="12" t="n">
        <v>0.0996812174110908</v>
      </c>
      <c r="Q129" s="12" t="n">
        <v>0.0896942510280518</v>
      </c>
      <c r="R129" s="12" t="n">
        <v>0.0767527390663507</v>
      </c>
      <c r="S129" s="12" t="str">
        <f>SUM(L129:R129)</f>
      </c>
      <c r="U129" s="12" t="n">
        <v>0.294880963288191</v>
      </c>
      <c r="V129" s="12" t="n">
        <v>0.199039924478847</v>
      </c>
      <c r="W129" s="12" t="n">
        <v>0.162257318246001</v>
      </c>
      <c r="X129" s="12" t="n">
        <v>0.101367488707891</v>
      </c>
      <c r="Y129" s="12" t="n">
        <v>0.0919221317918159</v>
      </c>
      <c r="Z129" s="12" t="n">
        <v>0.0839874988968904</v>
      </c>
      <c r="AA129" s="12" t="n">
        <v>0.0665446745903628</v>
      </c>
      <c r="AB129" s="12" t="str">
        <f>SUM(U129:AA129)</f>
      </c>
      <c r="AD129" s="12" t="n">
        <v>0.299680247207406</v>
      </c>
      <c r="AE129" s="12" t="n">
        <v>0.205282632103686</v>
      </c>
      <c r="AF129" s="12" t="n">
        <v>0.165882976947165</v>
      </c>
      <c r="AG129" s="12" t="n">
        <v>0.101003853311029</v>
      </c>
      <c r="AH129" s="12" t="n">
        <v>0.0914696015759359</v>
      </c>
      <c r="AI129" s="12" t="n">
        <v>0.080037654117539</v>
      </c>
      <c r="AJ129" s="12" t="n">
        <v>0.0566430347372393</v>
      </c>
      <c r="AK129" s="12" t="str">
        <f>SUM(AD129:AJ129)</f>
      </c>
      <c r="AM129" s="12" t="n">
        <v>0.301138705602708</v>
      </c>
      <c r="AN129" s="12" t="n">
        <v>0.205055436190082</v>
      </c>
      <c r="AO129" s="12" t="n">
        <v>0.16679180260307</v>
      </c>
      <c r="AP129" s="12" t="n">
        <v>0.100511045501427</v>
      </c>
      <c r="AQ129" s="12" t="n">
        <v>0.0929983307626545</v>
      </c>
      <c r="AR129" s="12" t="n">
        <v>0.079704170549848</v>
      </c>
      <c r="AS129" s="12" t="n">
        <v>0.0538005087902108</v>
      </c>
      <c r="AT129" s="12" t="str">
        <f>SUM(AM129:AS129)</f>
      </c>
    </row>
    <row r="130">
      <c r="B130" s="8" t="s">
        <v>22</v>
      </c>
      <c r="C130" s="13" t="str">
        <f>RANK(C128,$C$128:$I$128,0)</f>
      </c>
      <c r="D130" s="13" t="str">
        <f>RANK(D128,$C$128:$I$128,0)</f>
      </c>
      <c r="E130" s="13" t="str">
        <f>RANK(E128,$C$128:$I$128,0)</f>
      </c>
      <c r="F130" s="13" t="str">
        <f>RANK(F128,$C$128:$I$128,0)</f>
      </c>
      <c r="G130" s="13" t="str">
        <f>RANK(G128,$C$128:$I$128,0)</f>
      </c>
      <c r="H130" s="13" t="str">
        <f>RANK(H128,$C$128:$I$128,0)</f>
      </c>
      <c r="I130" s="13" t="str">
        <f>RANK(I128,$C$128:$I$128,0)</f>
      </c>
      <c r="L130" s="14" t="n">
        <v>1.458</v>
      </c>
      <c r="M130" s="14" t="n">
        <v>2.695</v>
      </c>
      <c r="N130" s="14" t="n">
        <v>3.453</v>
      </c>
      <c r="O130" s="14" t="n">
        <v>4.702</v>
      </c>
      <c r="P130" s="14" t="n">
        <v>4.936</v>
      </c>
      <c r="Q130" s="14" t="n">
        <v>5.174</v>
      </c>
      <c r="R130" s="14" t="n">
        <v>5.582</v>
      </c>
      <c r="U130" s="14" t="n">
        <v>1.167</v>
      </c>
      <c r="V130" s="14" t="n">
        <v>2.424</v>
      </c>
      <c r="W130" s="14" t="n">
        <v>3.205</v>
      </c>
      <c r="X130" s="14" t="n">
        <v>4.784</v>
      </c>
      <c r="Y130" s="14" t="n">
        <v>5.123</v>
      </c>
      <c r="Z130" s="14" t="n">
        <v>5.352</v>
      </c>
      <c r="AA130" s="14" t="n">
        <v>5.945</v>
      </c>
      <c r="AD130" s="14" t="n">
        <v>1.028</v>
      </c>
      <c r="AE130" s="14" t="n">
        <v>2.192</v>
      </c>
      <c r="AF130" s="14" t="n">
        <v>2.975</v>
      </c>
      <c r="AG130" s="14" t="n">
        <v>4.762</v>
      </c>
      <c r="AH130" s="14" t="n">
        <v>5.107</v>
      </c>
      <c r="AI130" s="14" t="n">
        <v>5.498</v>
      </c>
      <c r="AJ130" s="14" t="n">
        <v>6.438</v>
      </c>
      <c r="AM130" s="14" t="n">
        <v>1.007</v>
      </c>
      <c r="AN130" s="14" t="n">
        <v>2.138</v>
      </c>
      <c r="AO130" s="14" t="n">
        <v>2.913</v>
      </c>
      <c r="AP130" s="14" t="n">
        <v>4.7</v>
      </c>
      <c r="AQ130" s="14" t="n">
        <v>5.006</v>
      </c>
      <c r="AR130" s="14" t="n">
        <v>5.542</v>
      </c>
      <c r="AS130" s="14" t="n">
        <v>6.694</v>
      </c>
    </row>
    <row r="132">
      <c r="A132" s="3" t="s">
        <v>75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>
      <c r="A133" s="4"/>
      <c r="B133" s="4"/>
      <c r="C133" s="4" t="s">
        <v>5</v>
      </c>
      <c r="D133" s="4"/>
      <c r="E133" s="4"/>
      <c r="F133" s="4"/>
      <c r="G133" s="4"/>
      <c r="H133" s="4"/>
      <c r="I133" s="4"/>
      <c r="J133" s="4"/>
      <c r="K133" s="4"/>
      <c r="L133" s="4" t="s">
        <v>10</v>
      </c>
      <c r="M133" s="4"/>
      <c r="N133" s="4"/>
      <c r="O133" s="4"/>
      <c r="P133" s="4"/>
      <c r="Q133" s="4"/>
      <c r="R133" s="4"/>
      <c r="S133" s="4"/>
      <c r="T133" s="4"/>
      <c r="U133" s="4" t="s">
        <v>11</v>
      </c>
      <c r="V133" s="4"/>
      <c r="W133" s="4"/>
      <c r="X133" s="4"/>
      <c r="Y133" s="4"/>
      <c r="Z133" s="4"/>
      <c r="AA133" s="4"/>
      <c r="AB133" s="4"/>
      <c r="AC133" s="4"/>
      <c r="AD133" s="4" t="s">
        <v>12</v>
      </c>
      <c r="AE133" s="4"/>
      <c r="AF133" s="4"/>
      <c r="AG133" s="4"/>
      <c r="AH133" s="4"/>
      <c r="AI133" s="4"/>
      <c r="AJ133" s="4"/>
      <c r="AK133" s="4"/>
      <c r="AL133" s="4"/>
      <c r="AM133" s="4" t="s">
        <v>13</v>
      </c>
      <c r="AN133" s="4"/>
      <c r="AO133" s="4"/>
      <c r="AP133" s="4"/>
      <c r="AQ133" s="4"/>
      <c r="AR133" s="4"/>
      <c r="AS133" s="4"/>
      <c r="AT133" s="4"/>
      <c r="AU133" s="4"/>
      <c r="AV133" s="4" t="s">
        <v>14</v>
      </c>
      <c r="AW133" s="4"/>
      <c r="AX133" s="4"/>
      <c r="AY133" s="4"/>
    </row>
    <row r="134">
      <c r="A134" s="4" t="s">
        <v>3</v>
      </c>
      <c r="B134" s="4" t="s">
        <v>4</v>
      </c>
      <c r="C134" s="4" t="s">
        <v>6</v>
      </c>
      <c r="D134" s="4" t="s">
        <v>7</v>
      </c>
      <c r="E134" s="4" t="s">
        <v>8</v>
      </c>
      <c r="F134" s="4" t="s">
        <v>45</v>
      </c>
      <c r="G134" s="4" t="s">
        <v>46</v>
      </c>
      <c r="H134" s="4" t="s">
        <v>66</v>
      </c>
      <c r="I134" s="4" t="s">
        <v>67</v>
      </c>
      <c r="J134" s="4" t="s">
        <v>9</v>
      </c>
      <c r="K134" s="4"/>
      <c r="L134" s="4" t="s">
        <v>6</v>
      </c>
      <c r="M134" s="4" t="s">
        <v>7</v>
      </c>
      <c r="N134" s="4" t="s">
        <v>8</v>
      </c>
      <c r="O134" s="4" t="s">
        <v>45</v>
      </c>
      <c r="P134" s="4" t="s">
        <v>46</v>
      </c>
      <c r="Q134" s="4" t="s">
        <v>66</v>
      </c>
      <c r="R134" s="4" t="s">
        <v>67</v>
      </c>
      <c r="S134" s="4" t="s">
        <v>9</v>
      </c>
      <c r="T134" s="4"/>
      <c r="U134" s="4" t="s">
        <v>6</v>
      </c>
      <c r="V134" s="4" t="s">
        <v>7</v>
      </c>
      <c r="W134" s="4" t="s">
        <v>8</v>
      </c>
      <c r="X134" s="4" t="s">
        <v>45</v>
      </c>
      <c r="Y134" s="4" t="s">
        <v>46</v>
      </c>
      <c r="Z134" s="4" t="s">
        <v>66</v>
      </c>
      <c r="AA134" s="4" t="s">
        <v>67</v>
      </c>
      <c r="AB134" s="4" t="s">
        <v>9</v>
      </c>
      <c r="AC134" s="4"/>
      <c r="AD134" s="4" t="s">
        <v>6</v>
      </c>
      <c r="AE134" s="4" t="s">
        <v>7</v>
      </c>
      <c r="AF134" s="4" t="s">
        <v>8</v>
      </c>
      <c r="AG134" s="4" t="s">
        <v>45</v>
      </c>
      <c r="AH134" s="4" t="s">
        <v>46</v>
      </c>
      <c r="AI134" s="4" t="s">
        <v>66</v>
      </c>
      <c r="AJ134" s="4" t="s">
        <v>67</v>
      </c>
      <c r="AK134" s="4" t="s">
        <v>9</v>
      </c>
      <c r="AL134" s="4"/>
      <c r="AM134" s="4" t="s">
        <v>6</v>
      </c>
      <c r="AN134" s="4" t="s">
        <v>7</v>
      </c>
      <c r="AO134" s="4" t="s">
        <v>8</v>
      </c>
      <c r="AP134" s="4" t="s">
        <v>45</v>
      </c>
      <c r="AQ134" s="4" t="s">
        <v>46</v>
      </c>
      <c r="AR134" s="4" t="s">
        <v>66</v>
      </c>
      <c r="AS134" s="4" t="s">
        <v>67</v>
      </c>
      <c r="AT134" s="4" t="s">
        <v>9</v>
      </c>
      <c r="AU134" s="4"/>
      <c r="AV134" s="4" t="s">
        <v>15</v>
      </c>
      <c r="AW134" s="4" t="s">
        <v>16</v>
      </c>
      <c r="AX134" s="4" t="s">
        <v>17</v>
      </c>
      <c r="AY134" s="4" t="s">
        <v>18</v>
      </c>
    </row>
    <row r="135">
      <c r="A135" s="6" t="s">
        <v>19</v>
      </c>
      <c r="B135" s="7" t="s">
        <v>20</v>
      </c>
      <c r="C135" s="9" t="n">
        <v>0.230335688867772</v>
      </c>
      <c r="D135" s="9" t="n">
        <v>0.120516382632348</v>
      </c>
      <c r="E135" s="9" t="n">
        <v>0.0967539584136863</v>
      </c>
      <c r="F135" s="9" t="n">
        <v>0.0363826211616409</v>
      </c>
      <c r="G135" s="9" t="n">
        <v>0.0235730122621267</v>
      </c>
      <c r="H135" s="9" t="n">
        <v>0.0111082392066392</v>
      </c>
      <c r="I135" s="9" t="n">
        <v>0.00721417338267404</v>
      </c>
      <c r="J135" s="10" t="str">
        <f>SUM(C135:I135)</f>
      </c>
      <c r="K135" s="11"/>
      <c r="L135" s="9" t="n">
        <v>0.227010783593606</v>
      </c>
      <c r="M135" s="9" t="n">
        <v>0.123420478129715</v>
      </c>
      <c r="N135" s="9" t="n">
        <v>0.099463567412241</v>
      </c>
      <c r="O135" s="9" t="n">
        <v>0.0419636275893815</v>
      </c>
      <c r="P135" s="9" t="n">
        <v>0.0300679798698103</v>
      </c>
      <c r="Q135" s="9" t="n">
        <v>0.018388837475656</v>
      </c>
      <c r="R135" s="9" t="n">
        <v>0.0148269659531081</v>
      </c>
      <c r="S135" s="10" t="str">
        <f>SUM(L135:R135)</f>
      </c>
      <c r="T135" s="11"/>
      <c r="U135" s="9" t="n">
        <v>0.228626423076995</v>
      </c>
      <c r="V135" s="9" t="n">
        <v>0.121728115838509</v>
      </c>
      <c r="W135" s="9" t="n">
        <v>0.0971907991774531</v>
      </c>
      <c r="X135" s="9" t="n">
        <v>0.0389875528530276</v>
      </c>
      <c r="Y135" s="9" t="n">
        <v>0.0277769360599827</v>
      </c>
      <c r="Z135" s="9" t="n">
        <v>0.014207724970727</v>
      </c>
      <c r="AA135" s="9" t="n">
        <v>0.0103856579597308</v>
      </c>
      <c r="AB135" s="10" t="str">
        <f>SUM(U135:AA135)</f>
      </c>
      <c r="AC135" s="11"/>
      <c r="AD135" s="9" t="n">
        <v>0.229717625956344</v>
      </c>
      <c r="AE135" s="9" t="n">
        <v>0.12172732169901</v>
      </c>
      <c r="AF135" s="9" t="n">
        <v>0.097749060250695</v>
      </c>
      <c r="AG135" s="9" t="n">
        <v>0.0369911336091999</v>
      </c>
      <c r="AH135" s="9" t="n">
        <v>0.025420397892851</v>
      </c>
      <c r="AI135" s="9" t="n">
        <v>0.0126012337044068</v>
      </c>
      <c r="AJ135" s="9" t="n">
        <v>0.00873809882259759</v>
      </c>
      <c r="AK135" s="10" t="str">
        <f>SUM(AD135:AJ135)</f>
      </c>
      <c r="AL135" s="11"/>
      <c r="AM135" s="9" t="n">
        <v>0.230557367630865</v>
      </c>
      <c r="AN135" s="9" t="n">
        <v>0.121608579548382</v>
      </c>
      <c r="AO135" s="9" t="n">
        <v>0.0969368140664654</v>
      </c>
      <c r="AP135" s="9" t="n">
        <v>0.0369327069231577</v>
      </c>
      <c r="AQ135" s="9" t="n">
        <v>0.0240658908288216</v>
      </c>
      <c r="AR135" s="9" t="n">
        <v>0.0118184097132266</v>
      </c>
      <c r="AS135" s="9" t="n">
        <v>0.00787938759464879</v>
      </c>
      <c r="AT135" s="10" t="str">
        <f>SUM(AM135:AS135)</f>
      </c>
      <c r="AU135" s="11"/>
      <c r="AV135" s="5" t="n">
        <v>0.062</v>
      </c>
      <c r="AW135" s="5" t="n">
        <v>0.173</v>
      </c>
      <c r="AX135" s="5" t="n">
        <v>0.367</v>
      </c>
      <c r="AY135" s="5" t="n">
        <v>0.6</v>
      </c>
    </row>
    <row r="136">
      <c r="B136" s="8" t="s">
        <v>21</v>
      </c>
      <c r="C136" s="12" t="str">
        <f>C135/$J$135</f>
      </c>
      <c r="D136" s="12" t="str">
        <f>D135/$J$135</f>
      </c>
      <c r="E136" s="12" t="str">
        <f>E135/$J$135</f>
      </c>
      <c r="F136" s="12" t="str">
        <f>F135/$J$135</f>
      </c>
      <c r="G136" s="12" t="str">
        <f>G135/$J$135</f>
      </c>
      <c r="H136" s="12" t="str">
        <f>H135/$J$135</f>
      </c>
      <c r="I136" s="12" t="str">
        <f>I135/$J$135</f>
      </c>
      <c r="J136" s="12" t="str">
        <f>SUM(C136:I136)</f>
      </c>
      <c r="L136" s="12" t="n">
        <v>0.408697705600254</v>
      </c>
      <c r="M136" s="12" t="n">
        <v>0.221873589648996</v>
      </c>
      <c r="N136" s="12" t="n">
        <v>0.179937987457108</v>
      </c>
      <c r="O136" s="12" t="n">
        <v>0.0753442449571445</v>
      </c>
      <c r="P136" s="12" t="n">
        <v>0.0540118111413896</v>
      </c>
      <c r="Q136" s="12" t="n">
        <v>0.033370549062282</v>
      </c>
      <c r="R136" s="12" t="n">
        <v>0.026764112132826</v>
      </c>
      <c r="S136" s="12" t="str">
        <f>SUM(L136:R136)</f>
      </c>
      <c r="U136" s="12" t="n">
        <v>0.42391144823549</v>
      </c>
      <c r="V136" s="12" t="n">
        <v>0.225842151631511</v>
      </c>
      <c r="W136" s="12" t="n">
        <v>0.180580692153101</v>
      </c>
      <c r="X136" s="12" t="n">
        <v>0.0723600457504641</v>
      </c>
      <c r="Y136" s="12" t="n">
        <v>0.0515397963918408</v>
      </c>
      <c r="Z136" s="12" t="n">
        <v>0.0264841503882074</v>
      </c>
      <c r="AA136" s="12" t="n">
        <v>0.019281715449386</v>
      </c>
      <c r="AB136" s="12" t="str">
        <f>SUM(U136:AA136)</f>
      </c>
      <c r="AD136" s="12" t="n">
        <v>0.431008177550821</v>
      </c>
      <c r="AE136" s="12" t="n">
        <v>0.228382497284304</v>
      </c>
      <c r="AF136" s="12" t="n">
        <v>0.183471618850418</v>
      </c>
      <c r="AG136" s="12" t="n">
        <v>0.0693100641518082</v>
      </c>
      <c r="AH136" s="12" t="n">
        <v>0.0477121259527876</v>
      </c>
      <c r="AI136" s="12" t="n">
        <v>0.0237097466795261</v>
      </c>
      <c r="AJ136" s="12" t="n">
        <v>0.016405769530334</v>
      </c>
      <c r="AK136" s="12" t="str">
        <f>SUM(AD136:AJ136)</f>
      </c>
      <c r="AM136" s="12" t="n">
        <v>0.435187967718609</v>
      </c>
      <c r="AN136" s="12" t="n">
        <v>0.229491107284224</v>
      </c>
      <c r="AO136" s="12" t="n">
        <v>0.18305515076458</v>
      </c>
      <c r="AP136" s="12" t="n">
        <v>0.069665855780525</v>
      </c>
      <c r="AQ136" s="12" t="n">
        <v>0.0454279848451472</v>
      </c>
      <c r="AR136" s="12" t="n">
        <v>0.0223099025817605</v>
      </c>
      <c r="AS136" s="12" t="n">
        <v>0.0148620310251542</v>
      </c>
      <c r="AT136" s="12" t="str">
        <f>SUM(AM136:AS136)</f>
      </c>
    </row>
    <row r="137">
      <c r="B137" s="8" t="s">
        <v>22</v>
      </c>
      <c r="C137" s="13" t="str">
        <f>RANK(C135,$C$135:$I$135,0)</f>
      </c>
      <c r="D137" s="13" t="str">
        <f>RANK(D135,$C$135:$I$135,0)</f>
      </c>
      <c r="E137" s="13" t="str">
        <f>RANK(E135,$C$135:$I$135,0)</f>
      </c>
      <c r="F137" s="13" t="str">
        <f>RANK(F135,$C$135:$I$135,0)</f>
      </c>
      <c r="G137" s="13" t="str">
        <f>RANK(G135,$C$135:$I$135,0)</f>
      </c>
      <c r="H137" s="13" t="str">
        <f>RANK(H135,$C$135:$I$135,0)</f>
      </c>
      <c r="I137" s="13" t="str">
        <f>RANK(I135,$C$135:$I$135,0)</f>
      </c>
      <c r="L137" s="14" t="n">
        <v>1.169</v>
      </c>
      <c r="M137" s="14" t="n">
        <v>2.368</v>
      </c>
      <c r="N137" s="14" t="n">
        <v>2.782</v>
      </c>
      <c r="O137" s="14" t="n">
        <v>4.502</v>
      </c>
      <c r="P137" s="14" t="n">
        <v>5.115</v>
      </c>
      <c r="Q137" s="14" t="n">
        <v>5.886</v>
      </c>
      <c r="R137" s="14" t="n">
        <v>6.178</v>
      </c>
      <c r="U137" s="14" t="n">
        <v>1.06</v>
      </c>
      <c r="V137" s="14" t="n">
        <v>2.278</v>
      </c>
      <c r="W137" s="14" t="n">
        <v>2.747</v>
      </c>
      <c r="X137" s="14" t="n">
        <v>4.404</v>
      </c>
      <c r="Y137" s="14" t="n">
        <v>4.996</v>
      </c>
      <c r="Z137" s="14" t="n">
        <v>6.02</v>
      </c>
      <c r="AA137" s="14" t="n">
        <v>6.495</v>
      </c>
      <c r="AD137" s="14" t="n">
        <v>1.003</v>
      </c>
      <c r="AE137" s="14" t="n">
        <v>2.237</v>
      </c>
      <c r="AF137" s="14" t="n">
        <v>2.762</v>
      </c>
      <c r="AG137" s="14" t="n">
        <v>4.242</v>
      </c>
      <c r="AH137" s="14" t="n">
        <v>4.952</v>
      </c>
      <c r="AI137" s="14" t="n">
        <v>6.099</v>
      </c>
      <c r="AJ137" s="14" t="n">
        <v>6.705</v>
      </c>
      <c r="AM137" s="14" t="n">
        <v>1</v>
      </c>
      <c r="AN137" s="14" t="n">
        <v>2.128</v>
      </c>
      <c r="AO137" s="14" t="n">
        <v>2.872</v>
      </c>
      <c r="AP137" s="14" t="n">
        <v>4.116</v>
      </c>
      <c r="AQ137" s="14" t="n">
        <v>4.939</v>
      </c>
      <c r="AR137" s="14" t="n">
        <v>6.112</v>
      </c>
      <c r="AS137" s="14" t="n">
        <v>6.833</v>
      </c>
    </row>
    <row r="138">
      <c r="A138" s="6" t="s">
        <v>23</v>
      </c>
      <c r="B138" s="7" t="s">
        <v>20</v>
      </c>
      <c r="C138" s="9" t="n">
        <v>0.228399403850228</v>
      </c>
      <c r="D138" s="9" t="n">
        <v>0.121960264023982</v>
      </c>
      <c r="E138" s="9" t="n">
        <v>0.0889091355663351</v>
      </c>
      <c r="F138" s="9" t="n">
        <v>0.0369325828867204</v>
      </c>
      <c r="G138" s="9" t="n">
        <v>0.0272135020319656</v>
      </c>
      <c r="H138" s="9" t="n">
        <v>0.0111279786944487</v>
      </c>
      <c r="I138" s="9" t="n">
        <v>0.0113412088732072</v>
      </c>
      <c r="J138" s="10" t="str">
        <f>SUM(C138:I138)</f>
      </c>
      <c r="K138" s="11"/>
      <c r="L138" s="9" t="n">
        <v>0.225358140255474</v>
      </c>
      <c r="M138" s="9" t="n">
        <v>0.124923355619826</v>
      </c>
      <c r="N138" s="9" t="n">
        <v>0.0920707313522083</v>
      </c>
      <c r="O138" s="9" t="n">
        <v>0.0423335956960989</v>
      </c>
      <c r="P138" s="9" t="n">
        <v>0.0334043415089533</v>
      </c>
      <c r="Q138" s="9" t="n">
        <v>0.0184286853068839</v>
      </c>
      <c r="R138" s="9" t="n">
        <v>0.0186233902840728</v>
      </c>
      <c r="S138" s="10" t="str">
        <f>SUM(L138:R138)</f>
      </c>
      <c r="T138" s="11"/>
      <c r="U138" s="9" t="n">
        <v>0.226956419283646</v>
      </c>
      <c r="V138" s="9" t="n">
        <v>0.123126197138327</v>
      </c>
      <c r="W138" s="9" t="n">
        <v>0.0896118892032054</v>
      </c>
      <c r="X138" s="9" t="n">
        <v>0.0394750203260672</v>
      </c>
      <c r="Y138" s="9" t="n">
        <v>0.0312216539006133</v>
      </c>
      <c r="Z138" s="9" t="n">
        <v>0.0142347031752534</v>
      </c>
      <c r="AA138" s="9" t="n">
        <v>0.0142773269093129</v>
      </c>
      <c r="AB138" s="10" t="str">
        <f>SUM(U138:AA138)</f>
      </c>
      <c r="AC138" s="11"/>
      <c r="AD138" s="9" t="n">
        <v>0.227864844119005</v>
      </c>
      <c r="AE138" s="9" t="n">
        <v>0.123180209537849</v>
      </c>
      <c r="AF138" s="9" t="n">
        <v>0.0899556663654366</v>
      </c>
      <c r="AG138" s="9" t="n">
        <v>0.0375454109325802</v>
      </c>
      <c r="AH138" s="9" t="n">
        <v>0.0289911481414207</v>
      </c>
      <c r="AI138" s="9" t="n">
        <v>0.0125907115957216</v>
      </c>
      <c r="AJ138" s="9" t="n">
        <v>0.0128168812430904</v>
      </c>
      <c r="AK138" s="10" t="str">
        <f>SUM(AD138:AJ138)</f>
      </c>
      <c r="AL138" s="11"/>
      <c r="AM138" s="9" t="n">
        <v>0.228633846664291</v>
      </c>
      <c r="AN138" s="9" t="n">
        <v>0.123014668808167</v>
      </c>
      <c r="AO138" s="9" t="n">
        <v>0.0891584702784844</v>
      </c>
      <c r="AP138" s="9" t="n">
        <v>0.0374737441893458</v>
      </c>
      <c r="AQ138" s="9" t="n">
        <v>0.0276829666994752</v>
      </c>
      <c r="AR138" s="9" t="n">
        <v>0.0118480532331908</v>
      </c>
      <c r="AS138" s="9" t="n">
        <v>0.0119874064326126</v>
      </c>
      <c r="AT138" s="10" t="str">
        <f>SUM(AM138:AS138)</f>
      </c>
      <c r="AU138" s="11"/>
      <c r="AV138" s="5" t="n">
        <v>0.081</v>
      </c>
      <c r="AW138" s="5" t="n">
        <v>0.141</v>
      </c>
      <c r="AX138" s="5" t="n">
        <v>0.294</v>
      </c>
      <c r="AY138" s="5" t="n">
        <v>0.407</v>
      </c>
    </row>
    <row r="139">
      <c r="B139" s="8" t="s">
        <v>21</v>
      </c>
      <c r="C139" s="12" t="str">
        <f>C138/$J$138</f>
      </c>
      <c r="D139" s="12" t="str">
        <f>D138/$J$138</f>
      </c>
      <c r="E139" s="12" t="str">
        <f>E138/$J$138</f>
      </c>
      <c r="F139" s="12" t="str">
        <f>F138/$J$138</f>
      </c>
      <c r="G139" s="12" t="str">
        <f>G138/$J$138</f>
      </c>
      <c r="H139" s="12" t="str">
        <f>H138/$J$138</f>
      </c>
      <c r="I139" s="12" t="str">
        <f>I138/$J$138</f>
      </c>
      <c r="J139" s="12" t="str">
        <f>SUM(C139:I139)</f>
      </c>
      <c r="L139" s="12" t="n">
        <v>0.405710793415797</v>
      </c>
      <c r="M139" s="12" t="n">
        <v>0.224540324191986</v>
      </c>
      <c r="N139" s="12" t="n">
        <v>0.166623005197429</v>
      </c>
      <c r="O139" s="12" t="n">
        <v>0.0760386920230201</v>
      </c>
      <c r="P139" s="12" t="n">
        <v>0.0600060349969352</v>
      </c>
      <c r="Q139" s="12" t="n">
        <v>0.0334469030642777</v>
      </c>
      <c r="R139" s="12" t="n">
        <v>0.0336342471105545</v>
      </c>
      <c r="S139" s="12" t="str">
        <f>SUM(L139:R139)</f>
      </c>
      <c r="U139" s="12" t="n">
        <v>0.420810360074194</v>
      </c>
      <c r="V139" s="12" t="n">
        <v>0.228422953771034</v>
      </c>
      <c r="W139" s="12" t="n">
        <v>0.166533405897165</v>
      </c>
      <c r="X139" s="12" t="n">
        <v>0.0732721183669398</v>
      </c>
      <c r="Y139" s="12" t="n">
        <v>0.0579182771827385</v>
      </c>
      <c r="Z139" s="12" t="n">
        <v>0.0265387224472915</v>
      </c>
      <c r="AA139" s="12" t="n">
        <v>0.0265041622606357</v>
      </c>
      <c r="AB139" s="12" t="str">
        <f>SUM(U139:AA139)</f>
      </c>
      <c r="AD139" s="12" t="n">
        <v>0.427532716172628</v>
      </c>
      <c r="AE139" s="12" t="n">
        <v>0.231098211587591</v>
      </c>
      <c r="AF139" s="12" t="n">
        <v>0.168854324649387</v>
      </c>
      <c r="AG139" s="12" t="n">
        <v>0.0703588762410225</v>
      </c>
      <c r="AH139" s="12" t="n">
        <v>0.0544082221576194</v>
      </c>
      <c r="AI139" s="12" t="n">
        <v>0.0236905094335182</v>
      </c>
      <c r="AJ139" s="12" t="n">
        <v>0.0240571397582347</v>
      </c>
      <c r="AK139" s="12" t="str">
        <f>SUM(AD139:AJ139)</f>
      </c>
      <c r="AM139" s="12" t="n">
        <v>0.431555086823655</v>
      </c>
      <c r="AN139" s="12" t="n">
        <v>0.232142568381703</v>
      </c>
      <c r="AO139" s="12" t="n">
        <v>0.168372838394902</v>
      </c>
      <c r="AP139" s="12" t="n">
        <v>0.0706917766036693</v>
      </c>
      <c r="AQ139" s="12" t="n">
        <v>0.0522526824095019</v>
      </c>
      <c r="AR139" s="12" t="n">
        <v>0.0223671569439361</v>
      </c>
      <c r="AS139" s="12" t="n">
        <v>0.0226178904426327</v>
      </c>
      <c r="AT139" s="12" t="str">
        <f>SUM(AM139:AS139)</f>
      </c>
    </row>
    <row r="140">
      <c r="B140" s="8" t="s">
        <v>22</v>
      </c>
      <c r="C140" s="13" t="str">
        <f>RANK(C138,$C$138:$I$138,0)</f>
      </c>
      <c r="D140" s="13" t="str">
        <f>RANK(D138,$C$138:$I$138,0)</f>
      </c>
      <c r="E140" s="13" t="str">
        <f>RANK(E138,$C$138:$I$138,0)</f>
      </c>
      <c r="F140" s="13" t="str">
        <f>RANK(F138,$C$138:$I$138,0)</f>
      </c>
      <c r="G140" s="13" t="str">
        <f>RANK(G138,$C$138:$I$138,0)</f>
      </c>
      <c r="H140" s="13" t="str">
        <f>RANK(H138,$C$138:$I$138,0)</f>
      </c>
      <c r="I140" s="13" t="str">
        <f>RANK(I138,$C$138:$I$138,0)</f>
      </c>
      <c r="L140" s="14" t="n">
        <v>1.155</v>
      </c>
      <c r="M140" s="14" t="n">
        <v>2.305</v>
      </c>
      <c r="N140" s="14" t="n">
        <v>2.926</v>
      </c>
      <c r="O140" s="14" t="n">
        <v>4.535</v>
      </c>
      <c r="P140" s="14" t="n">
        <v>5.019</v>
      </c>
      <c r="Q140" s="14" t="n">
        <v>6.083</v>
      </c>
      <c r="R140" s="14" t="n">
        <v>5.977</v>
      </c>
      <c r="U140" s="14" t="n">
        <v>1.062</v>
      </c>
      <c r="V140" s="14" t="n">
        <v>2.212</v>
      </c>
      <c r="W140" s="14" t="n">
        <v>2.845</v>
      </c>
      <c r="X140" s="14" t="n">
        <v>4.443</v>
      </c>
      <c r="Y140" s="14" t="n">
        <v>4.896</v>
      </c>
      <c r="Z140" s="14" t="n">
        <v>6.304</v>
      </c>
      <c r="AA140" s="14" t="n">
        <v>6.238</v>
      </c>
      <c r="AD140" s="14" t="n">
        <v>1.003</v>
      </c>
      <c r="AE140" s="14" t="n">
        <v>2.148</v>
      </c>
      <c r="AF140" s="14" t="n">
        <v>2.854</v>
      </c>
      <c r="AG140" s="14" t="n">
        <v>4.302</v>
      </c>
      <c r="AH140" s="14" t="n">
        <v>4.849</v>
      </c>
      <c r="AI140" s="14" t="n">
        <v>6.449</v>
      </c>
      <c r="AJ140" s="14" t="n">
        <v>6.395</v>
      </c>
      <c r="AM140" s="14" t="n">
        <v>1</v>
      </c>
      <c r="AN140" s="14" t="n">
        <v>2.062</v>
      </c>
      <c r="AO140" s="14" t="n">
        <v>2.938</v>
      </c>
      <c r="AP140" s="14" t="n">
        <v>4.174</v>
      </c>
      <c r="AQ140" s="14" t="n">
        <v>4.857</v>
      </c>
      <c r="AR140" s="14" t="n">
        <v>6.512</v>
      </c>
      <c r="AS140" s="14" t="n">
        <v>6.457</v>
      </c>
    </row>
    <row r="141">
      <c r="A141" s="6" t="s">
        <v>24</v>
      </c>
      <c r="B141" s="7" t="s">
        <v>20</v>
      </c>
      <c r="C141" s="9" t="n">
        <v>0.278294787917802</v>
      </c>
      <c r="D141" s="9" t="n">
        <v>0.168880882594857</v>
      </c>
      <c r="E141" s="9" t="n">
        <v>0.105917807038333</v>
      </c>
      <c r="F141" s="9" t="n">
        <v>0.0795818387474909</v>
      </c>
      <c r="G141" s="9" t="n">
        <v>0.0537972171359481</v>
      </c>
      <c r="H141" s="9" t="n">
        <v>0.0129388863076958</v>
      </c>
      <c r="I141" s="9" t="n">
        <v>0.0257672312997295</v>
      </c>
      <c r="J141" s="10" t="str">
        <f>SUM(C141:I141)</f>
      </c>
      <c r="K141" s="11"/>
      <c r="L141" s="9" t="n">
        <v>0.268127610709683</v>
      </c>
      <c r="M141" s="9" t="n">
        <v>0.165866015728396</v>
      </c>
      <c r="N141" s="9" t="n">
        <v>0.107740159930202</v>
      </c>
      <c r="O141" s="9" t="n">
        <v>0.0813410685726919</v>
      </c>
      <c r="P141" s="9" t="n">
        <v>0.0576281536160332</v>
      </c>
      <c r="Q141" s="9" t="n">
        <v>0.0290827955736299</v>
      </c>
      <c r="R141" s="9" t="n">
        <v>0.0339120775691974</v>
      </c>
      <c r="S141" s="10" t="str">
        <f>SUM(L141:R141)</f>
      </c>
      <c r="T141" s="11"/>
      <c r="U141" s="9" t="n">
        <v>0.273424106293084</v>
      </c>
      <c r="V141" s="9" t="n">
        <v>0.167283972701704</v>
      </c>
      <c r="W141" s="9" t="n">
        <v>0.105213288445108</v>
      </c>
      <c r="X141" s="9" t="n">
        <v>0.080108399442829</v>
      </c>
      <c r="Y141" s="9" t="n">
        <v>0.0571173138130124</v>
      </c>
      <c r="Z141" s="9" t="n">
        <v>0.0220655762538657</v>
      </c>
      <c r="AA141" s="9" t="n">
        <v>0.028130392204897</v>
      </c>
      <c r="AB141" s="10" t="str">
        <f>SUM(U141:AA141)</f>
      </c>
      <c r="AC141" s="11"/>
      <c r="AD141" s="9" t="n">
        <v>0.276072915476774</v>
      </c>
      <c r="AE141" s="9" t="n">
        <v>0.168810977193891</v>
      </c>
      <c r="AF141" s="9" t="n">
        <v>0.106361927429746</v>
      </c>
      <c r="AG141" s="9" t="n">
        <v>0.079034053258365</v>
      </c>
      <c r="AH141" s="9" t="n">
        <v>0.0552441115707093</v>
      </c>
      <c r="AI141" s="9" t="n">
        <v>0.017234176202652</v>
      </c>
      <c r="AJ141" s="9" t="n">
        <v>0.0269820966772463</v>
      </c>
      <c r="AK141" s="10" t="str">
        <f>SUM(AD141:AJ141)</f>
      </c>
      <c r="AL141" s="11"/>
      <c r="AM141" s="9" t="n">
        <v>0.277740082241908</v>
      </c>
      <c r="AN141" s="9" t="n">
        <v>0.169431974143737</v>
      </c>
      <c r="AO141" s="9" t="n">
        <v>0.105767088991201</v>
      </c>
      <c r="AP141" s="9" t="n">
        <v>0.0796852804671762</v>
      </c>
      <c r="AQ141" s="9" t="n">
        <v>0.0539214730098066</v>
      </c>
      <c r="AR141" s="9" t="n">
        <v>0.0150862668928652</v>
      </c>
      <c r="AS141" s="9" t="n">
        <v>0.0260892534179814</v>
      </c>
      <c r="AT141" s="10" t="str">
        <f>SUM(AM141:AS141)</f>
      </c>
      <c r="AU141" s="11"/>
      <c r="AV141" s="5" t="n">
        <v>0.07</v>
      </c>
      <c r="AW141" s="5" t="n">
        <v>0.17</v>
      </c>
      <c r="AX141" s="5" t="n">
        <v>0.445</v>
      </c>
      <c r="AY141" s="5" t="n">
        <v>0.763</v>
      </c>
    </row>
    <row r="142">
      <c r="B142" s="8" t="s">
        <v>21</v>
      </c>
      <c r="C142" s="12" t="str">
        <f>C141/$J$141</f>
      </c>
      <c r="D142" s="12" t="str">
        <f>D141/$J$141</f>
      </c>
      <c r="E142" s="12" t="str">
        <f>E141/$J$141</f>
      </c>
      <c r="F142" s="12" t="str">
        <f>F141/$J$141</f>
      </c>
      <c r="G142" s="12" t="str">
        <f>G141/$J$141</f>
      </c>
      <c r="H142" s="12" t="str">
        <f>H141/$J$141</f>
      </c>
      <c r="I142" s="12" t="str">
        <f>I141/$J$141</f>
      </c>
      <c r="J142" s="12" t="str">
        <f>SUM(C142:I142)</f>
      </c>
      <c r="L142" s="12" t="n">
        <v>0.36055431802978</v>
      </c>
      <c r="M142" s="12" t="n">
        <v>0.222809403141549</v>
      </c>
      <c r="N142" s="12" t="n">
        <v>0.145184563269734</v>
      </c>
      <c r="O142" s="12" t="n">
        <v>0.109203082367244</v>
      </c>
      <c r="P142" s="12" t="n">
        <v>0.0773519223060946</v>
      </c>
      <c r="Q142" s="12" t="n">
        <v>0.0392921109548368</v>
      </c>
      <c r="R142" s="12" t="n">
        <v>0.0456045999307609</v>
      </c>
      <c r="S142" s="12" t="str">
        <f>SUM(L142:R142)</f>
      </c>
      <c r="U142" s="12" t="n">
        <v>0.372784080535421</v>
      </c>
      <c r="V142" s="12" t="n">
        <v>0.228094562667967</v>
      </c>
      <c r="W142" s="12" t="n">
        <v>0.143560627552415</v>
      </c>
      <c r="X142" s="12" t="n">
        <v>0.109249130922349</v>
      </c>
      <c r="Y142" s="12" t="n">
        <v>0.0778379609018163</v>
      </c>
      <c r="Z142" s="12" t="n">
        <v>0.0301369423616695</v>
      </c>
      <c r="AA142" s="12" t="n">
        <v>0.0383366950583627</v>
      </c>
      <c r="AB142" s="12" t="str">
        <f>SUM(U142:AA142)</f>
      </c>
      <c r="AD142" s="12" t="n">
        <v>0.378343874634781</v>
      </c>
      <c r="AE142" s="12" t="n">
        <v>0.231324633705285</v>
      </c>
      <c r="AF142" s="12" t="n">
        <v>0.145770439069805</v>
      </c>
      <c r="AG142" s="12" t="n">
        <v>0.108250886936155</v>
      </c>
      <c r="AH142" s="12" t="n">
        <v>0.0757028977184333</v>
      </c>
      <c r="AI142" s="12" t="n">
        <v>0.0236378211553002</v>
      </c>
      <c r="AJ142" s="12" t="n">
        <v>0.0369694467802401</v>
      </c>
      <c r="AK142" s="12" t="str">
        <f>SUM(AD142:AJ142)</f>
      </c>
      <c r="AM142" s="12" t="n">
        <v>0.381676355521577</v>
      </c>
      <c r="AN142" s="12" t="n">
        <v>0.232811389517402</v>
      </c>
      <c r="AO142" s="12" t="n">
        <v>0.145372433342753</v>
      </c>
      <c r="AP142" s="12" t="n">
        <v>0.109475622068369</v>
      </c>
      <c r="AQ142" s="12" t="n">
        <v>0.0740955295018736</v>
      </c>
      <c r="AR142" s="12" t="n">
        <v>0.020733383963047</v>
      </c>
      <c r="AS142" s="12" t="n">
        <v>0.0358352860849783</v>
      </c>
      <c r="AT142" s="12" t="str">
        <f>SUM(AM142:AS142)</f>
      </c>
    </row>
    <row r="143">
      <c r="B143" s="8" t="s">
        <v>22</v>
      </c>
      <c r="C143" s="13" t="str">
        <f>RANK(C141,$C$141:$I$141,0)</f>
      </c>
      <c r="D143" s="13" t="str">
        <f>RANK(D141,$C$141:$I$141,0)</f>
      </c>
      <c r="E143" s="13" t="str">
        <f>RANK(E141,$C$141:$I$141,0)</f>
      </c>
      <c r="F143" s="13" t="str">
        <f>RANK(F141,$C$141:$I$141,0)</f>
      </c>
      <c r="G143" s="13" t="str">
        <f>RANK(G141,$C$141:$I$141,0)</f>
      </c>
      <c r="H143" s="13" t="str">
        <f>RANK(H141,$C$141:$I$141,0)</f>
      </c>
      <c r="I143" s="13" t="str">
        <f>RANK(I141,$C$141:$I$141,0)</f>
      </c>
      <c r="L143" s="14" t="n">
        <v>1.145</v>
      </c>
      <c r="M143" s="14" t="n">
        <v>2.281</v>
      </c>
      <c r="N143" s="14" t="n">
        <v>3.429</v>
      </c>
      <c r="O143" s="14" t="n">
        <v>4.041</v>
      </c>
      <c r="P143" s="14" t="n">
        <v>4.914</v>
      </c>
      <c r="Q143" s="14" t="n">
        <v>6.218</v>
      </c>
      <c r="R143" s="14" t="n">
        <v>5.972</v>
      </c>
      <c r="U143" s="14" t="n">
        <v>1.054</v>
      </c>
      <c r="V143" s="14" t="n">
        <v>2.129</v>
      </c>
      <c r="W143" s="14" t="n">
        <v>3.346</v>
      </c>
      <c r="X143" s="14" t="n">
        <v>3.957</v>
      </c>
      <c r="Y143" s="14" t="n">
        <v>4.811</v>
      </c>
      <c r="Z143" s="14" t="n">
        <v>6.534</v>
      </c>
      <c r="AA143" s="14" t="n">
        <v>6.169</v>
      </c>
      <c r="AD143" s="14" t="n">
        <v>1.004</v>
      </c>
      <c r="AE143" s="14" t="n">
        <v>2.05</v>
      </c>
      <c r="AF143" s="14" t="n">
        <v>3.195</v>
      </c>
      <c r="AG143" s="14" t="n">
        <v>3.953</v>
      </c>
      <c r="AH143" s="14" t="n">
        <v>4.875</v>
      </c>
      <c r="AI143" s="14" t="n">
        <v>6.798</v>
      </c>
      <c r="AJ143" s="14" t="n">
        <v>6.125</v>
      </c>
      <c r="AM143" s="14" t="n">
        <v>1</v>
      </c>
      <c r="AN143" s="14" t="n">
        <v>2.004</v>
      </c>
      <c r="AO143" s="14" t="n">
        <v>3.122</v>
      </c>
      <c r="AP143" s="14" t="n">
        <v>3.924</v>
      </c>
      <c r="AQ143" s="14" t="n">
        <v>4.964</v>
      </c>
      <c r="AR143" s="14" t="n">
        <v>6.929</v>
      </c>
      <c r="AS143" s="14" t="n">
        <v>6.057</v>
      </c>
    </row>
    <row r="144">
      <c r="A144" s="6" t="s">
        <v>25</v>
      </c>
      <c r="B144" s="7" t="s">
        <v>20</v>
      </c>
      <c r="C144" s="9" t="n">
        <v>0.477624298344089</v>
      </c>
      <c r="D144" s="9" t="n">
        <v>0.34461867452053</v>
      </c>
      <c r="E144" s="9" t="n">
        <v>0.29095815516345</v>
      </c>
      <c r="F144" s="9" t="n">
        <v>0.177156369940012</v>
      </c>
      <c r="G144" s="9" t="n">
        <v>0.143148154009107</v>
      </c>
      <c r="H144" s="9" t="n">
        <v>0.0905249330999992</v>
      </c>
      <c r="I144" s="9" t="n">
        <v>0.0695744390042969</v>
      </c>
      <c r="J144" s="10" t="str">
        <f>SUM(C144:I144)</f>
      </c>
      <c r="K144" s="11"/>
      <c r="L144" s="9" t="n">
        <v>0.468505859730133</v>
      </c>
      <c r="M144" s="9" t="n">
        <v>0.339346965910489</v>
      </c>
      <c r="N144" s="9" t="n">
        <v>0.287685817078377</v>
      </c>
      <c r="O144" s="9" t="n">
        <v>0.177214355217003</v>
      </c>
      <c r="P144" s="9" t="n">
        <v>0.149314044926172</v>
      </c>
      <c r="Q144" s="9" t="n">
        <v>0.113074209703245</v>
      </c>
      <c r="R144" s="9" t="n">
        <v>0.0967056713693245</v>
      </c>
      <c r="S144" s="10" t="str">
        <f>SUM(L144:R144)</f>
      </c>
      <c r="T144" s="11"/>
      <c r="U144" s="9" t="n">
        <v>0.472963760519051</v>
      </c>
      <c r="V144" s="9" t="n">
        <v>0.341854772944387</v>
      </c>
      <c r="W144" s="9" t="n">
        <v>0.287150712281634</v>
      </c>
      <c r="X144" s="9" t="n">
        <v>0.175176175821826</v>
      </c>
      <c r="Y144" s="9" t="n">
        <v>0.148457160701944</v>
      </c>
      <c r="Z144" s="9" t="n">
        <v>0.101089531763707</v>
      </c>
      <c r="AA144" s="9" t="n">
        <v>0.0815105829749908</v>
      </c>
      <c r="AB144" s="10" t="str">
        <f>SUM(U144:AA144)</f>
      </c>
      <c r="AC144" s="11"/>
      <c r="AD144" s="9" t="n">
        <v>0.47588823499778</v>
      </c>
      <c r="AE144" s="9" t="n">
        <v>0.34444652519032</v>
      </c>
      <c r="AF144" s="9" t="n">
        <v>0.290736729547975</v>
      </c>
      <c r="AG144" s="9" t="n">
        <v>0.175094147156606</v>
      </c>
      <c r="AH144" s="9" t="n">
        <v>0.145142932224688</v>
      </c>
      <c r="AI144" s="9" t="n">
        <v>0.096107292689415</v>
      </c>
      <c r="AJ144" s="9" t="n">
        <v>0.0757106406306043</v>
      </c>
      <c r="AK144" s="10" t="str">
        <f>SUM(AD144:AJ144)</f>
      </c>
      <c r="AL144" s="11"/>
      <c r="AM144" s="9" t="n">
        <v>0.477341626549328</v>
      </c>
      <c r="AN144" s="9" t="n">
        <v>0.345290006033176</v>
      </c>
      <c r="AO144" s="9" t="n">
        <v>0.290340623241131</v>
      </c>
      <c r="AP144" s="9" t="n">
        <v>0.176913178598607</v>
      </c>
      <c r="AQ144" s="9" t="n">
        <v>0.142686092078713</v>
      </c>
      <c r="AR144" s="9" t="n">
        <v>0.0930011980344278</v>
      </c>
      <c r="AS144" s="9" t="n">
        <v>0.0720527448538969</v>
      </c>
      <c r="AT144" s="10" t="str">
        <f>SUM(AM144:AS144)</f>
      </c>
      <c r="AU144" s="11"/>
      <c r="AV144" s="5" t="n">
        <v>0.07</v>
      </c>
      <c r="AW144" s="5" t="n">
        <v>0.193</v>
      </c>
      <c r="AX144" s="5" t="n">
        <v>0.421</v>
      </c>
      <c r="AY144" s="5" t="n">
        <v>0.665</v>
      </c>
    </row>
    <row r="145">
      <c r="B145" s="8" t="s">
        <v>21</v>
      </c>
      <c r="C145" s="12" t="str">
        <f>C144/$J$144</f>
      </c>
      <c r="D145" s="12" t="str">
        <f>D144/$J$144</f>
      </c>
      <c r="E145" s="12" t="str">
        <f>E144/$J$144</f>
      </c>
      <c r="F145" s="12" t="str">
        <f>F144/$J$144</f>
      </c>
      <c r="G145" s="12" t="str">
        <f>G144/$J$144</f>
      </c>
      <c r="H145" s="12" t="str">
        <f>H144/$J$144</f>
      </c>
      <c r="I145" s="12" t="str">
        <f>I144/$J$144</f>
      </c>
      <c r="J145" s="12" t="str">
        <f>SUM(C145:I145)</f>
      </c>
      <c r="L145" s="12" t="n">
        <v>0.288487430455078</v>
      </c>
      <c r="M145" s="12" t="n">
        <v>0.208094575164945</v>
      </c>
      <c r="N145" s="12" t="n">
        <v>0.176417265982753</v>
      </c>
      <c r="O145" s="12" t="n">
        <v>0.108005519706776</v>
      </c>
      <c r="P145" s="12" t="n">
        <v>0.0908139289799939</v>
      </c>
      <c r="Q145" s="12" t="n">
        <v>0.0690942082494933</v>
      </c>
      <c r="R145" s="12" t="n">
        <v>0.0590870714609604</v>
      </c>
      <c r="S145" s="12" t="str">
        <f>SUM(L145:R145)</f>
      </c>
      <c r="U145" s="12" t="n">
        <v>0.294850504263265</v>
      </c>
      <c r="V145" s="12" t="n">
        <v>0.212752008787574</v>
      </c>
      <c r="W145" s="12" t="n">
        <v>0.178554548230107</v>
      </c>
      <c r="X145" s="12" t="n">
        <v>0.108587022074307</v>
      </c>
      <c r="Y145" s="12" t="n">
        <v>0.0919395546501547</v>
      </c>
      <c r="Z145" s="12" t="n">
        <v>0.0627134984329751</v>
      </c>
      <c r="AA145" s="12" t="n">
        <v>0.0506028635616173</v>
      </c>
      <c r="AB145" s="12" t="str">
        <f>SUM(U145:AA145)</f>
      </c>
      <c r="AD145" s="12" t="n">
        <v>0.297220991841291</v>
      </c>
      <c r="AE145" s="12" t="n">
        <v>0.214966032771757</v>
      </c>
      <c r="AF145" s="12" t="n">
        <v>0.181330838009431</v>
      </c>
      <c r="AG145" s="12" t="n">
        <v>0.109027455321194</v>
      </c>
      <c r="AH145" s="12" t="n">
        <v>0.0903675458871628</v>
      </c>
      <c r="AI145" s="12" t="n">
        <v>0.0599013441093716</v>
      </c>
      <c r="AJ145" s="12" t="n">
        <v>0.0471857920597929</v>
      </c>
      <c r="AK145" s="12" t="str">
        <f>SUM(AD145:AJ145)</f>
      </c>
      <c r="AM145" s="12" t="n">
        <v>0.298960021670873</v>
      </c>
      <c r="AN145" s="12" t="n">
        <v>0.216173909521916</v>
      </c>
      <c r="AO145" s="12" t="n">
        <v>0.181748251185067</v>
      </c>
      <c r="AP145" s="12" t="n">
        <v>0.110642466297905</v>
      </c>
      <c r="AQ145" s="12" t="n">
        <v>0.0892362690312273</v>
      </c>
      <c r="AR145" s="12" t="n">
        <v>0.0581657787419435</v>
      </c>
      <c r="AS145" s="12" t="n">
        <v>0.0450733035510689</v>
      </c>
      <c r="AT145" s="12" t="str">
        <f>SUM(AM145:AS145)</f>
      </c>
    </row>
    <row r="146">
      <c r="B146" s="8" t="s">
        <v>22</v>
      </c>
      <c r="C146" s="13" t="str">
        <f>RANK(C144,$C$144:$I$144,0)</f>
      </c>
      <c r="D146" s="13" t="str">
        <f>RANK(D144,$C$144:$I$144,0)</f>
      </c>
      <c r="E146" s="13" t="str">
        <f>RANK(E144,$C$144:$I$144,0)</f>
      </c>
      <c r="F146" s="13" t="str">
        <f>RANK(F144,$C$144:$I$144,0)</f>
      </c>
      <c r="G146" s="13" t="str">
        <f>RANK(G144,$C$144:$I$144,0)</f>
      </c>
      <c r="H146" s="13" t="str">
        <f>RANK(H144,$C$144:$I$144,0)</f>
      </c>
      <c r="I146" s="13" t="str">
        <f>RANK(I144,$C$144:$I$144,0)</f>
      </c>
      <c r="L146" s="14" t="n">
        <v>1.163</v>
      </c>
      <c r="M146" s="14" t="n">
        <v>2.302</v>
      </c>
      <c r="N146" s="14" t="n">
        <v>2.881</v>
      </c>
      <c r="O146" s="14" t="n">
        <v>4.52</v>
      </c>
      <c r="P146" s="14" t="n">
        <v>5.045</v>
      </c>
      <c r="Q146" s="14" t="n">
        <v>5.839</v>
      </c>
      <c r="R146" s="14" t="n">
        <v>6.25</v>
      </c>
      <c r="U146" s="14" t="n">
        <v>1.062</v>
      </c>
      <c r="V146" s="14" t="n">
        <v>2.203</v>
      </c>
      <c r="W146" s="14" t="n">
        <v>2.845</v>
      </c>
      <c r="X146" s="14" t="n">
        <v>4.431</v>
      </c>
      <c r="Y146" s="14" t="n">
        <v>4.921</v>
      </c>
      <c r="Z146" s="14" t="n">
        <v>5.987</v>
      </c>
      <c r="AA146" s="14" t="n">
        <v>6.551</v>
      </c>
      <c r="AD146" s="14" t="n">
        <v>1.003</v>
      </c>
      <c r="AE146" s="14" t="n">
        <v>2.155</v>
      </c>
      <c r="AF146" s="14" t="n">
        <v>2.848</v>
      </c>
      <c r="AG146" s="14" t="n">
        <v>4.285</v>
      </c>
      <c r="AH146" s="14" t="n">
        <v>4.878</v>
      </c>
      <c r="AI146" s="14" t="n">
        <v>6.078</v>
      </c>
      <c r="AJ146" s="14" t="n">
        <v>6.753</v>
      </c>
      <c r="AM146" s="14" t="n">
        <v>1</v>
      </c>
      <c r="AN146" s="14" t="n">
        <v>2.067</v>
      </c>
      <c r="AO146" s="14" t="n">
        <v>2.933</v>
      </c>
      <c r="AP146" s="14" t="n">
        <v>4.154</v>
      </c>
      <c r="AQ146" s="14" t="n">
        <v>4.889</v>
      </c>
      <c r="AR146" s="14" t="n">
        <v>6.075</v>
      </c>
      <c r="AS146" s="14" t="n">
        <v>6.882</v>
      </c>
    </row>
    <row r="148">
      <c r="A148" s="3" t="s">
        <v>76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>
      <c r="A149" s="4"/>
      <c r="B149" s="4"/>
      <c r="C149" s="4" t="s">
        <v>5</v>
      </c>
      <c r="D149" s="4"/>
      <c r="E149" s="4"/>
      <c r="F149" s="4"/>
      <c r="G149" s="4"/>
      <c r="H149" s="4"/>
      <c r="I149" s="4"/>
      <c r="J149" s="4"/>
      <c r="K149" s="4"/>
      <c r="L149" s="4" t="s">
        <v>10</v>
      </c>
      <c r="M149" s="4"/>
      <c r="N149" s="4"/>
      <c r="O149" s="4"/>
      <c r="P149" s="4"/>
      <c r="Q149" s="4"/>
      <c r="R149" s="4"/>
      <c r="S149" s="4"/>
      <c r="T149" s="4"/>
      <c r="U149" s="4" t="s">
        <v>11</v>
      </c>
      <c r="V149" s="4"/>
      <c r="W149" s="4"/>
      <c r="X149" s="4"/>
      <c r="Y149" s="4"/>
      <c r="Z149" s="4"/>
      <c r="AA149" s="4"/>
      <c r="AB149" s="4"/>
      <c r="AC149" s="4"/>
      <c r="AD149" s="4" t="s">
        <v>12</v>
      </c>
      <c r="AE149" s="4"/>
      <c r="AF149" s="4"/>
      <c r="AG149" s="4"/>
      <c r="AH149" s="4"/>
      <c r="AI149" s="4"/>
      <c r="AJ149" s="4"/>
      <c r="AK149" s="4"/>
      <c r="AL149" s="4"/>
      <c r="AM149" s="4" t="s">
        <v>13</v>
      </c>
      <c r="AN149" s="4"/>
      <c r="AO149" s="4"/>
      <c r="AP149" s="4"/>
      <c r="AQ149" s="4"/>
      <c r="AR149" s="4"/>
      <c r="AS149" s="4"/>
      <c r="AT149" s="4"/>
      <c r="AU149" s="4"/>
      <c r="AV149" s="4" t="s">
        <v>14</v>
      </c>
      <c r="AW149" s="4"/>
      <c r="AX149" s="4"/>
      <c r="AY149" s="4"/>
    </row>
    <row r="150">
      <c r="A150" s="4" t="s">
        <v>3</v>
      </c>
      <c r="B150" s="4" t="s">
        <v>4</v>
      </c>
      <c r="C150" s="4" t="s">
        <v>6</v>
      </c>
      <c r="D150" s="4" t="s">
        <v>7</v>
      </c>
      <c r="E150" s="4" t="s">
        <v>8</v>
      </c>
      <c r="F150" s="4" t="s">
        <v>45</v>
      </c>
      <c r="G150" s="4" t="s">
        <v>46</v>
      </c>
      <c r="H150" s="4" t="s">
        <v>66</v>
      </c>
      <c r="I150" s="4" t="s">
        <v>67</v>
      </c>
      <c r="J150" s="4" t="s">
        <v>9</v>
      </c>
      <c r="K150" s="4"/>
      <c r="L150" s="4" t="s">
        <v>6</v>
      </c>
      <c r="M150" s="4" t="s">
        <v>7</v>
      </c>
      <c r="N150" s="4" t="s">
        <v>8</v>
      </c>
      <c r="O150" s="4" t="s">
        <v>45</v>
      </c>
      <c r="P150" s="4" t="s">
        <v>46</v>
      </c>
      <c r="Q150" s="4" t="s">
        <v>66</v>
      </c>
      <c r="R150" s="4" t="s">
        <v>67</v>
      </c>
      <c r="S150" s="4" t="s">
        <v>9</v>
      </c>
      <c r="T150" s="4"/>
      <c r="U150" s="4" t="s">
        <v>6</v>
      </c>
      <c r="V150" s="4" t="s">
        <v>7</v>
      </c>
      <c r="W150" s="4" t="s">
        <v>8</v>
      </c>
      <c r="X150" s="4" t="s">
        <v>45</v>
      </c>
      <c r="Y150" s="4" t="s">
        <v>46</v>
      </c>
      <c r="Z150" s="4" t="s">
        <v>66</v>
      </c>
      <c r="AA150" s="4" t="s">
        <v>67</v>
      </c>
      <c r="AB150" s="4" t="s">
        <v>9</v>
      </c>
      <c r="AC150" s="4"/>
      <c r="AD150" s="4" t="s">
        <v>6</v>
      </c>
      <c r="AE150" s="4" t="s">
        <v>7</v>
      </c>
      <c r="AF150" s="4" t="s">
        <v>8</v>
      </c>
      <c r="AG150" s="4" t="s">
        <v>45</v>
      </c>
      <c r="AH150" s="4" t="s">
        <v>46</v>
      </c>
      <c r="AI150" s="4" t="s">
        <v>66</v>
      </c>
      <c r="AJ150" s="4" t="s">
        <v>67</v>
      </c>
      <c r="AK150" s="4" t="s">
        <v>9</v>
      </c>
      <c r="AL150" s="4"/>
      <c r="AM150" s="4" t="s">
        <v>6</v>
      </c>
      <c r="AN150" s="4" t="s">
        <v>7</v>
      </c>
      <c r="AO150" s="4" t="s">
        <v>8</v>
      </c>
      <c r="AP150" s="4" t="s">
        <v>45</v>
      </c>
      <c r="AQ150" s="4" t="s">
        <v>46</v>
      </c>
      <c r="AR150" s="4" t="s">
        <v>66</v>
      </c>
      <c r="AS150" s="4" t="s">
        <v>67</v>
      </c>
      <c r="AT150" s="4" t="s">
        <v>9</v>
      </c>
      <c r="AU150" s="4"/>
      <c r="AV150" s="4" t="s">
        <v>15</v>
      </c>
      <c r="AW150" s="4" t="s">
        <v>16</v>
      </c>
      <c r="AX150" s="4" t="s">
        <v>17</v>
      </c>
      <c r="AY150" s="4" t="s">
        <v>18</v>
      </c>
    </row>
    <row r="151">
      <c r="A151" s="6" t="s">
        <v>19</v>
      </c>
      <c r="B151" s="7" t="s">
        <v>20</v>
      </c>
      <c r="C151" s="9" t="n">
        <v>0.17274461469936</v>
      </c>
      <c r="D151" s="9" t="n">
        <v>0.0896905928227902</v>
      </c>
      <c r="E151" s="9" t="n">
        <v>0.0555285932320583</v>
      </c>
      <c r="F151" s="9" t="n">
        <v>0.031784795315363</v>
      </c>
      <c r="G151" s="9" t="n">
        <v>0.0174349533035718</v>
      </c>
      <c r="H151" s="9" t="n">
        <v>0.00551291556581798</v>
      </c>
      <c r="I151" s="9" t="n">
        <v>0.00430188896839886</v>
      </c>
      <c r="J151" s="10" t="str">
        <f>SUM(C151:I151)</f>
      </c>
      <c r="K151" s="11"/>
      <c r="L151" s="9" t="n">
        <v>0.173649535626499</v>
      </c>
      <c r="M151" s="9" t="n">
        <v>0.0952308349496969</v>
      </c>
      <c r="N151" s="9" t="n">
        <v>0.0607409938691607</v>
      </c>
      <c r="O151" s="9" t="n">
        <v>0.0404047731129808</v>
      </c>
      <c r="P151" s="9" t="n">
        <v>0.0249949350759064</v>
      </c>
      <c r="Q151" s="9" t="n">
        <v>0.0129022434208353</v>
      </c>
      <c r="R151" s="9" t="n">
        <v>0.0124598134654908</v>
      </c>
      <c r="S151" s="10" t="str">
        <f>SUM(L151:R151)</f>
      </c>
      <c r="T151" s="11"/>
      <c r="U151" s="9" t="n">
        <v>0.173161516514533</v>
      </c>
      <c r="V151" s="9" t="n">
        <v>0.0916698189644722</v>
      </c>
      <c r="W151" s="9" t="n">
        <v>0.0582984023769772</v>
      </c>
      <c r="X151" s="9" t="n">
        <v>0.0343434318742339</v>
      </c>
      <c r="Y151" s="9" t="n">
        <v>0.0215481328422944</v>
      </c>
      <c r="Z151" s="9" t="n">
        <v>0.00930713450797356</v>
      </c>
      <c r="AA151" s="9" t="n">
        <v>0.00805353593133041</v>
      </c>
      <c r="AB151" s="10" t="str">
        <f>SUM(U151:AA151)</f>
      </c>
      <c r="AC151" s="11"/>
      <c r="AD151" s="9" t="n">
        <v>0.172529465910495</v>
      </c>
      <c r="AE151" s="9" t="n">
        <v>0.0907899614845453</v>
      </c>
      <c r="AF151" s="9" t="n">
        <v>0.0567621130190923</v>
      </c>
      <c r="AG151" s="9" t="n">
        <v>0.033079429620701</v>
      </c>
      <c r="AH151" s="9" t="n">
        <v>0.0188109086924262</v>
      </c>
      <c r="AI151" s="9" t="n">
        <v>0.00710372132871402</v>
      </c>
      <c r="AJ151" s="9" t="n">
        <v>0.00592723504793339</v>
      </c>
      <c r="AK151" s="10" t="str">
        <f>SUM(AD151:AJ151)</f>
      </c>
      <c r="AL151" s="11"/>
      <c r="AM151" s="9" t="n">
        <v>0.172870000359267</v>
      </c>
      <c r="AN151" s="9" t="n">
        <v>0.0900603510831536</v>
      </c>
      <c r="AO151" s="9" t="n">
        <v>0.0557975200828742</v>
      </c>
      <c r="AP151" s="9" t="n">
        <v>0.0320892483377052</v>
      </c>
      <c r="AQ151" s="9" t="n">
        <v>0.0181734400472595</v>
      </c>
      <c r="AR151" s="9" t="n">
        <v>0.00642890479926982</v>
      </c>
      <c r="AS151" s="9" t="n">
        <v>0.00507187306104971</v>
      </c>
      <c r="AT151" s="10" t="str">
        <f>SUM(AM151:AS151)</f>
      </c>
      <c r="AU151" s="11"/>
      <c r="AV151" s="5" t="n">
        <v>0.036</v>
      </c>
      <c r="AW151" s="5" t="n">
        <v>0.09</v>
      </c>
      <c r="AX151" s="5" t="n">
        <v>0.285</v>
      </c>
      <c r="AY151" s="5" t="n">
        <v>0.481</v>
      </c>
    </row>
    <row r="152">
      <c r="B152" s="8" t="s">
        <v>21</v>
      </c>
      <c r="C152" s="12" t="str">
        <f>C151/$J$151</f>
      </c>
      <c r="D152" s="12" t="str">
        <f>D151/$J$151</f>
      </c>
      <c r="E152" s="12" t="str">
        <f>E151/$J$151</f>
      </c>
      <c r="F152" s="12" t="str">
        <f>F151/$J$151</f>
      </c>
      <c r="G152" s="12" t="str">
        <f>G151/$J$151</f>
      </c>
      <c r="H152" s="12" t="str">
        <f>H151/$J$151</f>
      </c>
      <c r="I152" s="12" t="str">
        <f>I151/$J$151</f>
      </c>
      <c r="J152" s="12" t="str">
        <f>SUM(C152:I152)</f>
      </c>
      <c r="L152" s="12" t="n">
        <v>0.411528499376637</v>
      </c>
      <c r="M152" s="12" t="n">
        <v>0.226058465347515</v>
      </c>
      <c r="N152" s="12" t="n">
        <v>0.145451905270869</v>
      </c>
      <c r="O152" s="12" t="n">
        <v>0.0962130450648129</v>
      </c>
      <c r="P152" s="12" t="n">
        <v>0.0594265440575681</v>
      </c>
      <c r="Q152" s="12" t="n">
        <v>0.0308936947208468</v>
      </c>
      <c r="R152" s="12" t="n">
        <v>0.0304278461617505</v>
      </c>
      <c r="S152" s="12" t="str">
        <f>SUM(L152:R152)</f>
      </c>
      <c r="U152" s="12" t="n">
        <v>0.437129652100538</v>
      </c>
      <c r="V152" s="12" t="n">
        <v>0.23084042291155</v>
      </c>
      <c r="W152" s="12" t="n">
        <v>0.147650487618461</v>
      </c>
      <c r="X152" s="12" t="n">
        <v>0.0861580934681841</v>
      </c>
      <c r="Y152" s="12" t="n">
        <v>0.0542668689036185</v>
      </c>
      <c r="Z152" s="12" t="n">
        <v>0.023595148507714</v>
      </c>
      <c r="AA152" s="12" t="n">
        <v>0.0203593264899349</v>
      </c>
      <c r="AB152" s="12" t="str">
        <f>SUM(U152:AA152)</f>
      </c>
      <c r="AD152" s="12" t="n">
        <v>0.448228562094446</v>
      </c>
      <c r="AE152" s="12" t="n">
        <v>0.235602342949021</v>
      </c>
      <c r="AF152" s="12" t="n">
        <v>0.147626371414268</v>
      </c>
      <c r="AG152" s="12" t="n">
        <v>0.0859424753364659</v>
      </c>
      <c r="AH152" s="12" t="n">
        <v>0.0487500289774723</v>
      </c>
      <c r="AI152" s="12" t="n">
        <v>0.0184478384801285</v>
      </c>
      <c r="AJ152" s="12" t="n">
        <v>0.0154023807481987</v>
      </c>
      <c r="AK152" s="12" t="str">
        <f>SUM(AD152:AJ152)</f>
      </c>
      <c r="AM152" s="12" t="n">
        <v>0.454276091695304</v>
      </c>
      <c r="AN152" s="12" t="n">
        <v>0.236696477328007</v>
      </c>
      <c r="AO152" s="12" t="n">
        <v>0.146762103117549</v>
      </c>
      <c r="AP152" s="12" t="n">
        <v>0.0842711203154732</v>
      </c>
      <c r="AQ152" s="12" t="n">
        <v>0.0477448654801003</v>
      </c>
      <c r="AR152" s="12" t="n">
        <v>0.0169291257774877</v>
      </c>
      <c r="AS152" s="12" t="n">
        <v>0.0133202162860796</v>
      </c>
      <c r="AT152" s="12" t="str">
        <f>SUM(AM152:AS152)</f>
      </c>
    </row>
    <row r="153">
      <c r="B153" s="8" t="s">
        <v>22</v>
      </c>
      <c r="C153" s="13" t="str">
        <f>RANK(C151,$C$151:$I$151,0)</f>
      </c>
      <c r="D153" s="13" t="str">
        <f>RANK(D151,$C$151:$I$151,0)</f>
      </c>
      <c r="E153" s="13" t="str">
        <f>RANK(E151,$C$151:$I$151,0)</f>
      </c>
      <c r="F153" s="13" t="str">
        <f>RANK(F151,$C$151:$I$151,0)</f>
      </c>
      <c r="G153" s="13" t="str">
        <f>RANK(G151,$C$151:$I$151,0)</f>
      </c>
      <c r="H153" s="13" t="str">
        <f>RANK(H151,$C$151:$I$151,0)</f>
      </c>
      <c r="I153" s="13" t="str">
        <f>RANK(I151,$C$151:$I$151,0)</f>
      </c>
      <c r="L153" s="14" t="n">
        <v>1.272</v>
      </c>
      <c r="M153" s="14" t="n">
        <v>2.403</v>
      </c>
      <c r="N153" s="14" t="n">
        <v>3.279</v>
      </c>
      <c r="O153" s="14" t="n">
        <v>4.158</v>
      </c>
      <c r="P153" s="14" t="n">
        <v>5.043</v>
      </c>
      <c r="Q153" s="14" t="n">
        <v>5.913</v>
      </c>
      <c r="R153" s="14" t="n">
        <v>5.932</v>
      </c>
      <c r="U153" s="14" t="n">
        <v>1.093</v>
      </c>
      <c r="V153" s="14" t="n">
        <v>2.262</v>
      </c>
      <c r="W153" s="14" t="n">
        <v>3.113</v>
      </c>
      <c r="X153" s="14" t="n">
        <v>4.148</v>
      </c>
      <c r="Y153" s="14" t="n">
        <v>4.974</v>
      </c>
      <c r="Z153" s="14" t="n">
        <v>6.124</v>
      </c>
      <c r="AA153" s="14" t="n">
        <v>6.286</v>
      </c>
      <c r="AD153" s="14" t="n">
        <v>1.023</v>
      </c>
      <c r="AE153" s="14" t="n">
        <v>2.099</v>
      </c>
      <c r="AF153" s="14" t="n">
        <v>3.034</v>
      </c>
      <c r="AG153" s="14" t="n">
        <v>4.06</v>
      </c>
      <c r="AH153" s="14" t="n">
        <v>4.995</v>
      </c>
      <c r="AI153" s="14" t="n">
        <v>6.27</v>
      </c>
      <c r="AJ153" s="14" t="n">
        <v>6.519</v>
      </c>
      <c r="AM153" s="14" t="n">
        <v>1.001</v>
      </c>
      <c r="AN153" s="14" t="n">
        <v>2.034</v>
      </c>
      <c r="AO153" s="14" t="n">
        <v>3.007</v>
      </c>
      <c r="AP153" s="14" t="n">
        <v>4.064</v>
      </c>
      <c r="AQ153" s="14" t="n">
        <v>4.972</v>
      </c>
      <c r="AR153" s="14" t="n">
        <v>6.318</v>
      </c>
      <c r="AS153" s="14" t="n">
        <v>6.604</v>
      </c>
    </row>
    <row r="154">
      <c r="A154" s="6" t="s">
        <v>23</v>
      </c>
      <c r="B154" s="7" t="s">
        <v>20</v>
      </c>
      <c r="C154" s="9" t="n">
        <v>0.172340751453173</v>
      </c>
      <c r="D154" s="9" t="n">
        <v>0.0906853385794346</v>
      </c>
      <c r="E154" s="9" t="n">
        <v>0.0516182290507749</v>
      </c>
      <c r="F154" s="9" t="n">
        <v>0.0321848342271469</v>
      </c>
      <c r="G154" s="9" t="n">
        <v>0.0190644342285386</v>
      </c>
      <c r="H154" s="9" t="n">
        <v>0.00524832198251565</v>
      </c>
      <c r="I154" s="9" t="n">
        <v>0.00585644438577583</v>
      </c>
      <c r="J154" s="10" t="str">
        <f>SUM(C154:I154)</f>
      </c>
      <c r="K154" s="11"/>
      <c r="L154" s="9" t="n">
        <v>0.173375213201989</v>
      </c>
      <c r="M154" s="9" t="n">
        <v>0.0961888304668396</v>
      </c>
      <c r="N154" s="9" t="n">
        <v>0.0570489254794552</v>
      </c>
      <c r="O154" s="9" t="n">
        <v>0.040712499558336</v>
      </c>
      <c r="P154" s="9" t="n">
        <v>0.0264951387646388</v>
      </c>
      <c r="Q154" s="9" t="n">
        <v>0.0126880679046026</v>
      </c>
      <c r="R154" s="9" t="n">
        <v>0.0138744541447079</v>
      </c>
      <c r="S154" s="10" t="str">
        <f>SUM(L154:R154)</f>
      </c>
      <c r="T154" s="11"/>
      <c r="U154" s="9" t="n">
        <v>0.17278174631488</v>
      </c>
      <c r="V154" s="9" t="n">
        <v>0.092612334583653</v>
      </c>
      <c r="W154" s="9" t="n">
        <v>0.0544993624020435</v>
      </c>
      <c r="X154" s="9" t="n">
        <v>0.0346752028844411</v>
      </c>
      <c r="Y154" s="9" t="n">
        <v>0.0231292758812133</v>
      </c>
      <c r="Z154" s="9" t="n">
        <v>0.00908483413006804</v>
      </c>
      <c r="AA154" s="9" t="n">
        <v>0.00959921681551523</v>
      </c>
      <c r="AB154" s="10" t="str">
        <f>SUM(U154:AA154)</f>
      </c>
      <c r="AC154" s="11"/>
      <c r="AD154" s="9" t="n">
        <v>0.172159160744926</v>
      </c>
      <c r="AE154" s="9" t="n">
        <v>0.091764804361324</v>
      </c>
      <c r="AF154" s="9" t="n">
        <v>0.0529001795192675</v>
      </c>
      <c r="AG154" s="9" t="n">
        <v>0.0334500709522813</v>
      </c>
      <c r="AH154" s="9" t="n">
        <v>0.0204159624262244</v>
      </c>
      <c r="AI154" s="9" t="n">
        <v>0.00685587673203342</v>
      </c>
      <c r="AJ154" s="9" t="n">
        <v>0.0074567803678508</v>
      </c>
      <c r="AK154" s="10" t="str">
        <f>SUM(AD154:AJ154)</f>
      </c>
      <c r="AL154" s="11"/>
      <c r="AM154" s="9" t="n">
        <v>0.172468116172514</v>
      </c>
      <c r="AN154" s="9" t="n">
        <v>0.0910405999913273</v>
      </c>
      <c r="AO154" s="9" t="n">
        <v>0.0519499054186776</v>
      </c>
      <c r="AP154" s="9" t="n">
        <v>0.0324830414754585</v>
      </c>
      <c r="AQ154" s="9" t="n">
        <v>0.0197725822399744</v>
      </c>
      <c r="AR154" s="9" t="n">
        <v>0.00616821256364361</v>
      </c>
      <c r="AS154" s="9" t="n">
        <v>0.00660887990898341</v>
      </c>
      <c r="AT154" s="10" t="str">
        <f>SUM(AM154:AS154)</f>
      </c>
      <c r="AU154" s="11"/>
      <c r="AV154" s="5" t="n">
        <v>0.039</v>
      </c>
      <c r="AW154" s="5" t="n">
        <v>0.101</v>
      </c>
      <c r="AX154" s="5" t="n">
        <v>0.25</v>
      </c>
      <c r="AY154" s="5" t="n">
        <v>0.433</v>
      </c>
    </row>
    <row r="155">
      <c r="B155" s="8" t="s">
        <v>21</v>
      </c>
      <c r="C155" s="12" t="str">
        <f>C154/$J$154</f>
      </c>
      <c r="D155" s="12" t="str">
        <f>D154/$J$154</f>
      </c>
      <c r="E155" s="12" t="str">
        <f>E154/$J$154</f>
      </c>
      <c r="F155" s="12" t="str">
        <f>F154/$J$154</f>
      </c>
      <c r="G155" s="12" t="str">
        <f>G154/$J$154</f>
      </c>
      <c r="H155" s="12" t="str">
        <f>H154/$J$154</f>
      </c>
      <c r="I155" s="12" t="str">
        <f>I154/$J$154</f>
      </c>
      <c r="J155" s="12" t="str">
        <f>SUM(C155:I155)</f>
      </c>
      <c r="L155" s="12" t="n">
        <v>0.410906443866853</v>
      </c>
      <c r="M155" s="12" t="n">
        <v>0.228304644226839</v>
      </c>
      <c r="N155" s="12" t="n">
        <v>0.136631904412062</v>
      </c>
      <c r="O155" s="12" t="n">
        <v>0.0969700437884501</v>
      </c>
      <c r="P155" s="12" t="n">
        <v>0.0629797226066009</v>
      </c>
      <c r="Q155" s="12" t="n">
        <v>0.0304079528058647</v>
      </c>
      <c r="R155" s="12" t="n">
        <v>0.0337992882933304</v>
      </c>
      <c r="S155" s="12" t="str">
        <f>SUM(L155:R155)</f>
      </c>
      <c r="U155" s="12" t="n">
        <v>0.436160442797286</v>
      </c>
      <c r="V155" s="12" t="n">
        <v>0.233215828861468</v>
      </c>
      <c r="W155" s="12" t="n">
        <v>0.138051013899625</v>
      </c>
      <c r="X155" s="12" t="n">
        <v>0.0870147209805355</v>
      </c>
      <c r="Y155" s="12" t="n">
        <v>0.0582508280178236</v>
      </c>
      <c r="Z155" s="12" t="n">
        <v>0.0230545188032427</v>
      </c>
      <c r="AA155" s="12" t="n">
        <v>0.0242526466400186</v>
      </c>
      <c r="AB155" s="12" t="str">
        <f>SUM(U155:AA155)</f>
      </c>
      <c r="AD155" s="12" t="n">
        <v>0.4472654935763</v>
      </c>
      <c r="AE155" s="12" t="n">
        <v>0.238130549682773</v>
      </c>
      <c r="AF155" s="12" t="n">
        <v>0.137591105966775</v>
      </c>
      <c r="AG155" s="12" t="n">
        <v>0.0869097222492351</v>
      </c>
      <c r="AH155" s="12" t="n">
        <v>0.0529172177924609</v>
      </c>
      <c r="AI155" s="12" t="n">
        <v>0.0178077146772085</v>
      </c>
      <c r="AJ155" s="12" t="n">
        <v>0.0193781960552473</v>
      </c>
      <c r="AK155" s="12" t="str">
        <f>SUM(AD155:AJ155)</f>
      </c>
      <c r="AM155" s="12" t="n">
        <v>0.453223048979302</v>
      </c>
      <c r="AN155" s="12" t="n">
        <v>0.239268198922968</v>
      </c>
      <c r="AO155" s="12" t="n">
        <v>0.136650093567599</v>
      </c>
      <c r="AP155" s="12" t="n">
        <v>0.0853093369106024</v>
      </c>
      <c r="AQ155" s="12" t="n">
        <v>0.051944749143331</v>
      </c>
      <c r="AR155" s="12" t="n">
        <v>0.0162450581160029</v>
      </c>
      <c r="AS155" s="12" t="n">
        <v>0.0173595143601939</v>
      </c>
      <c r="AT155" s="12" t="str">
        <f>SUM(AM155:AS155)</f>
      </c>
    </row>
    <row r="156">
      <c r="B156" s="8" t="s">
        <v>22</v>
      </c>
      <c r="C156" s="13" t="str">
        <f>RANK(C154,$C$154:$I$154,0)</f>
      </c>
      <c r="D156" s="13" t="str">
        <f>RANK(D154,$C$154:$I$154,0)</f>
      </c>
      <c r="E156" s="13" t="str">
        <f>RANK(E154,$C$154:$I$154,0)</f>
      </c>
      <c r="F156" s="13" t="str">
        <f>RANK(F154,$C$154:$I$154,0)</f>
      </c>
      <c r="G156" s="13" t="str">
        <f>RANK(G154,$C$154:$I$154,0)</f>
      </c>
      <c r="H156" s="13" t="str">
        <f>RANK(H154,$C$154:$I$154,0)</f>
      </c>
      <c r="I156" s="13" t="str">
        <f>RANK(I154,$C$154:$I$154,0)</f>
      </c>
      <c r="L156" s="14" t="n">
        <v>1.265</v>
      </c>
      <c r="M156" s="14" t="n">
        <v>2.366</v>
      </c>
      <c r="N156" s="14" t="n">
        <v>3.404</v>
      </c>
      <c r="O156" s="14" t="n">
        <v>4.149</v>
      </c>
      <c r="P156" s="14" t="n">
        <v>4.964</v>
      </c>
      <c r="Q156" s="14" t="n">
        <v>6.025</v>
      </c>
      <c r="R156" s="14" t="n">
        <v>5.827</v>
      </c>
      <c r="U156" s="14" t="n">
        <v>1.095</v>
      </c>
      <c r="V156" s="14" t="n">
        <v>2.23</v>
      </c>
      <c r="W156" s="14" t="n">
        <v>3.209</v>
      </c>
      <c r="X156" s="14" t="n">
        <v>4.124</v>
      </c>
      <c r="Y156" s="14" t="n">
        <v>4.904</v>
      </c>
      <c r="Z156" s="14" t="n">
        <v>6.296</v>
      </c>
      <c r="AA156" s="14" t="n">
        <v>6.142</v>
      </c>
      <c r="AD156" s="14" t="n">
        <v>1.024</v>
      </c>
      <c r="AE156" s="14" t="n">
        <v>2.065</v>
      </c>
      <c r="AF156" s="14" t="n">
        <v>3.121</v>
      </c>
      <c r="AG156" s="14" t="n">
        <v>4.043</v>
      </c>
      <c r="AH156" s="14" t="n">
        <v>4.931</v>
      </c>
      <c r="AI156" s="14" t="n">
        <v>6.466</v>
      </c>
      <c r="AJ156" s="14" t="n">
        <v>6.35</v>
      </c>
      <c r="AM156" s="14" t="n">
        <v>1.001</v>
      </c>
      <c r="AN156" s="14" t="n">
        <v>2.02</v>
      </c>
      <c r="AO156" s="14" t="n">
        <v>3.056</v>
      </c>
      <c r="AP156" s="14" t="n">
        <v>4.049</v>
      </c>
      <c r="AQ156" s="14" t="n">
        <v>4.931</v>
      </c>
      <c r="AR156" s="14" t="n">
        <v>6.551</v>
      </c>
      <c r="AS156" s="14" t="n">
        <v>6.392</v>
      </c>
    </row>
    <row r="157">
      <c r="A157" s="6" t="s">
        <v>24</v>
      </c>
      <c r="B157" s="7" t="s">
        <v>20</v>
      </c>
      <c r="C157" s="9" t="n">
        <v>0.242556796197495</v>
      </c>
      <c r="D157" s="9" t="n">
        <v>0.146318719985293</v>
      </c>
      <c r="E157" s="9" t="n">
        <v>0.07451798849484</v>
      </c>
      <c r="F157" s="9" t="n">
        <v>0.0740781560742959</v>
      </c>
      <c r="G157" s="9" t="n">
        <v>0.0470731306055345</v>
      </c>
      <c r="H157" s="9" t="n">
        <v>0.00824535269466221</v>
      </c>
      <c r="I157" s="9" t="n">
        <v>0.0212117728075586</v>
      </c>
      <c r="J157" s="10" t="str">
        <f>SUM(C157:I157)</f>
      </c>
      <c r="K157" s="11"/>
      <c r="L157" s="9" t="n">
        <v>0.23334797001301</v>
      </c>
      <c r="M157" s="9" t="n">
        <v>0.144964286292189</v>
      </c>
      <c r="N157" s="9" t="n">
        <v>0.0793241227704337</v>
      </c>
      <c r="O157" s="9" t="n">
        <v>0.0790709782422056</v>
      </c>
      <c r="P157" s="9" t="n">
        <v>0.0523523046627363</v>
      </c>
      <c r="Q157" s="9" t="n">
        <v>0.0255409437218758</v>
      </c>
      <c r="R157" s="9" t="n">
        <v>0.0313089594338587</v>
      </c>
      <c r="S157" s="10" t="str">
        <f>SUM(L157:R157)</f>
      </c>
      <c r="T157" s="11"/>
      <c r="U157" s="9" t="n">
        <v>0.238512570521372</v>
      </c>
      <c r="V157" s="9" t="n">
        <v>0.144620317221249</v>
      </c>
      <c r="W157" s="9" t="n">
        <v>0.0766890328340321</v>
      </c>
      <c r="X157" s="9" t="n">
        <v>0.0741067251131828</v>
      </c>
      <c r="Y157" s="9" t="n">
        <v>0.0502194858283624</v>
      </c>
      <c r="Z157" s="9" t="n">
        <v>0.0187400569057043</v>
      </c>
      <c r="AA157" s="9" t="n">
        <v>0.0252499614841304</v>
      </c>
      <c r="AB157" s="10" t="str">
        <f>SUM(U157:AA157)</f>
      </c>
      <c r="AC157" s="11"/>
      <c r="AD157" s="9" t="n">
        <v>0.240425768582058</v>
      </c>
      <c r="AE157" s="9" t="n">
        <v>0.146051662555895</v>
      </c>
      <c r="AF157" s="9" t="n">
        <v>0.0753727216225289</v>
      </c>
      <c r="AG157" s="9" t="n">
        <v>0.074609835021765</v>
      </c>
      <c r="AH157" s="9" t="n">
        <v>0.0477029595350316</v>
      </c>
      <c r="AI157" s="9" t="n">
        <v>0.0130252098944479</v>
      </c>
      <c r="AJ157" s="9" t="n">
        <v>0.0226972578504758</v>
      </c>
      <c r="AK157" s="10" t="str">
        <f>SUM(AD157:AJ157)</f>
      </c>
      <c r="AL157" s="11"/>
      <c r="AM157" s="9" t="n">
        <v>0.24185195776846</v>
      </c>
      <c r="AN157" s="9" t="n">
        <v>0.146100166645163</v>
      </c>
      <c r="AO157" s="9" t="n">
        <v>0.074507387005984</v>
      </c>
      <c r="AP157" s="9" t="n">
        <v>0.0738099994678764</v>
      </c>
      <c r="AQ157" s="9" t="n">
        <v>0.0475797792317082</v>
      </c>
      <c r="AR157" s="9" t="n">
        <v>0.0109299427987751</v>
      </c>
      <c r="AS157" s="9" t="n">
        <v>0.0217283860400396</v>
      </c>
      <c r="AT157" s="10" t="str">
        <f>SUM(AM157:AS157)</f>
      </c>
      <c r="AU157" s="11"/>
      <c r="AV157" s="5" t="n">
        <v>0.018</v>
      </c>
      <c r="AW157" s="5" t="n">
        <v>0.076</v>
      </c>
      <c r="AX157" s="5" t="n">
        <v>0.239</v>
      </c>
      <c r="AY157" s="5" t="n">
        <v>0.362</v>
      </c>
    </row>
    <row r="158">
      <c r="B158" s="8" t="s">
        <v>21</v>
      </c>
      <c r="C158" s="12" t="str">
        <f>C157/$J$157</f>
      </c>
      <c r="D158" s="12" t="str">
        <f>D157/$J$157</f>
      </c>
      <c r="E158" s="12" t="str">
        <f>E157/$J$157</f>
      </c>
      <c r="F158" s="12" t="str">
        <f>F157/$J$157</f>
      </c>
      <c r="G158" s="12" t="str">
        <f>G157/$J$157</f>
      </c>
      <c r="H158" s="12" t="str">
        <f>H157/$J$157</f>
      </c>
      <c r="I158" s="12" t="str">
        <f>I157/$J$157</f>
      </c>
      <c r="J158" s="12" t="str">
        <f>SUM(C158:I158)</f>
      </c>
      <c r="L158" s="12" t="n">
        <v>0.360669831776579</v>
      </c>
      <c r="M158" s="12" t="n">
        <v>0.224166728318626</v>
      </c>
      <c r="N158" s="12" t="n">
        <v>0.123262658309553</v>
      </c>
      <c r="O158" s="12" t="n">
        <v>0.122346024642569</v>
      </c>
      <c r="P158" s="12" t="n">
        <v>0.0809165153697755</v>
      </c>
      <c r="Q158" s="12" t="n">
        <v>0.0397252697944889</v>
      </c>
      <c r="R158" s="12" t="n">
        <v>0.048912971788408</v>
      </c>
      <c r="S158" s="12" t="str">
        <f>SUM(L158:R158)</f>
      </c>
      <c r="U158" s="12" t="n">
        <v>0.379922270779037</v>
      </c>
      <c r="V158" s="12" t="n">
        <v>0.230090388609029</v>
      </c>
      <c r="W158" s="12" t="n">
        <v>0.122296002567133</v>
      </c>
      <c r="X158" s="12" t="n">
        <v>0.117745158701423</v>
      </c>
      <c r="Y158" s="12" t="n">
        <v>0.0798500844032428</v>
      </c>
      <c r="Z158" s="12" t="n">
        <v>0.0299128975279838</v>
      </c>
      <c r="AA158" s="12" t="n">
        <v>0.0401831974121512</v>
      </c>
      <c r="AB158" s="12" t="str">
        <f>SUM(U158:AA158)</f>
      </c>
      <c r="AD158" s="12" t="n">
        <v>0.387927677220451</v>
      </c>
      <c r="AE158" s="12" t="n">
        <v>0.235529238877115</v>
      </c>
      <c r="AF158" s="12" t="n">
        <v>0.121659502253603</v>
      </c>
      <c r="AG158" s="12" t="n">
        <v>0.120365956337421</v>
      </c>
      <c r="AH158" s="12" t="n">
        <v>0.076881915216002</v>
      </c>
      <c r="AI158" s="12" t="n">
        <v>0.0210240043284514</v>
      </c>
      <c r="AJ158" s="12" t="n">
        <v>0.0366117057669571</v>
      </c>
      <c r="AK158" s="12" t="str">
        <f>SUM(AD158:AJ158)</f>
      </c>
      <c r="AM158" s="12" t="n">
        <v>0.392304165372974</v>
      </c>
      <c r="AN158" s="12" t="n">
        <v>0.236987196820244</v>
      </c>
      <c r="AO158" s="12" t="n">
        <v>0.12089921900328</v>
      </c>
      <c r="AP158" s="12" t="n">
        <v>0.119685623213892</v>
      </c>
      <c r="AQ158" s="12" t="n">
        <v>0.0771544131256793</v>
      </c>
      <c r="AR158" s="12" t="n">
        <v>0.0177407358890664</v>
      </c>
      <c r="AS158" s="12" t="n">
        <v>0.0352286465748649</v>
      </c>
      <c r="AT158" s="12" t="str">
        <f>SUM(AM158:AS158)</f>
      </c>
    </row>
    <row r="159">
      <c r="B159" s="8" t="s">
        <v>22</v>
      </c>
      <c r="C159" s="13" t="str">
        <f>RANK(C157,$C$157:$I$157,0)</f>
      </c>
      <c r="D159" s="13" t="str">
        <f>RANK(D157,$C$157:$I$157,0)</f>
      </c>
      <c r="E159" s="13" t="str">
        <f>RANK(E157,$C$157:$I$157,0)</f>
      </c>
      <c r="F159" s="13" t="str">
        <f>RANK(F157,$C$157:$I$157,0)</f>
      </c>
      <c r="G159" s="13" t="str">
        <f>RANK(G157,$C$157:$I$157,0)</f>
      </c>
      <c r="H159" s="13" t="str">
        <f>RANK(H157,$C$157:$I$157,0)</f>
      </c>
      <c r="I159" s="13" t="str">
        <f>RANK(I157,$C$157:$I$157,0)</f>
      </c>
      <c r="L159" s="14" t="n">
        <v>1.261</v>
      </c>
      <c r="M159" s="14" t="n">
        <v>2.355</v>
      </c>
      <c r="N159" s="14" t="n">
        <v>3.931</v>
      </c>
      <c r="O159" s="14" t="n">
        <v>3.828</v>
      </c>
      <c r="P159" s="14" t="n">
        <v>4.798</v>
      </c>
      <c r="Q159" s="14" t="n">
        <v>6.053</v>
      </c>
      <c r="R159" s="14" t="n">
        <v>5.774</v>
      </c>
      <c r="U159" s="14" t="n">
        <v>1.09</v>
      </c>
      <c r="V159" s="14" t="n">
        <v>2.191</v>
      </c>
      <c r="W159" s="14" t="n">
        <v>3.84</v>
      </c>
      <c r="X159" s="14" t="n">
        <v>3.77</v>
      </c>
      <c r="Y159" s="14" t="n">
        <v>4.694</v>
      </c>
      <c r="Z159" s="14" t="n">
        <v>6.437</v>
      </c>
      <c r="AA159" s="14" t="n">
        <v>5.978</v>
      </c>
      <c r="AD159" s="14" t="n">
        <v>1.022</v>
      </c>
      <c r="AE159" s="14" t="n">
        <v>2.032</v>
      </c>
      <c r="AF159" s="14" t="n">
        <v>3.681</v>
      </c>
      <c r="AG159" s="14" t="n">
        <v>3.624</v>
      </c>
      <c r="AH159" s="14" t="n">
        <v>4.79</v>
      </c>
      <c r="AI159" s="14" t="n">
        <v>6.764</v>
      </c>
      <c r="AJ159" s="14" t="n">
        <v>6.087</v>
      </c>
      <c r="AM159" s="14" t="n">
        <v>1.001</v>
      </c>
      <c r="AN159" s="14" t="n">
        <v>2.002</v>
      </c>
      <c r="AO159" s="14" t="n">
        <v>3.605</v>
      </c>
      <c r="AP159" s="14" t="n">
        <v>3.561</v>
      </c>
      <c r="AQ159" s="14" t="n">
        <v>4.872</v>
      </c>
      <c r="AR159" s="14" t="n">
        <v>6.896</v>
      </c>
      <c r="AS159" s="14" t="n">
        <v>6.063</v>
      </c>
    </row>
    <row r="160">
      <c r="A160" s="6" t="s">
        <v>25</v>
      </c>
      <c r="B160" s="7" t="s">
        <v>20</v>
      </c>
      <c r="C160" s="9" t="n">
        <v>0.414421583989799</v>
      </c>
      <c r="D160" s="9" t="n">
        <v>0.29807629877474</v>
      </c>
      <c r="E160" s="9" t="n">
        <v>0.222751994146056</v>
      </c>
      <c r="F160" s="9" t="n">
        <v>0.171527637341744</v>
      </c>
      <c r="G160" s="9" t="n">
        <v>0.125880659978089</v>
      </c>
      <c r="H160" s="9" t="n">
        <v>0.063843028963452</v>
      </c>
      <c r="I160" s="9" t="n">
        <v>0.0536571673131778</v>
      </c>
      <c r="J160" s="10" t="str">
        <f>SUM(C160:I160)</f>
      </c>
      <c r="K160" s="11"/>
      <c r="L160" s="9" t="n">
        <v>0.407473889776331</v>
      </c>
      <c r="M160" s="9" t="n">
        <v>0.295399821404006</v>
      </c>
      <c r="N160" s="9" t="n">
        <v>0.221659073434148</v>
      </c>
      <c r="O160" s="9" t="n">
        <v>0.17568397890195</v>
      </c>
      <c r="P160" s="9" t="n">
        <v>0.132801971811202</v>
      </c>
      <c r="Q160" s="9" t="n">
        <v>0.0924836928020522</v>
      </c>
      <c r="R160" s="9" t="n">
        <v>0.0887943984694132</v>
      </c>
      <c r="S160" s="10" t="str">
        <f>SUM(L160:R160)</f>
      </c>
      <c r="T160" s="11"/>
      <c r="U160" s="9" t="n">
        <v>0.411350482624305</v>
      </c>
      <c r="V160" s="9" t="n">
        <v>0.295145450605576</v>
      </c>
      <c r="W160" s="9" t="n">
        <v>0.221288203515077</v>
      </c>
      <c r="X160" s="9" t="n">
        <v>0.16787326406722</v>
      </c>
      <c r="Y160" s="9" t="n">
        <v>0.128687433286649</v>
      </c>
      <c r="Z160" s="9" t="n">
        <v>0.0794765174160898</v>
      </c>
      <c r="AA160" s="9" t="n">
        <v>0.0714400087254165</v>
      </c>
      <c r="AB160" s="10" t="str">
        <f>SUM(U160:AA160)</f>
      </c>
      <c r="AC160" s="11"/>
      <c r="AD160" s="9" t="n">
        <v>0.412651860824143</v>
      </c>
      <c r="AE160" s="9" t="n">
        <v>0.297401864311693</v>
      </c>
      <c r="AF160" s="9" t="n">
        <v>0.222496119487706</v>
      </c>
      <c r="AG160" s="9" t="n">
        <v>0.170783548286747</v>
      </c>
      <c r="AH160" s="9" t="n">
        <v>0.124985637517621</v>
      </c>
      <c r="AI160" s="9" t="n">
        <v>0.0706795821909527</v>
      </c>
      <c r="AJ160" s="9" t="n">
        <v>0.0618154766909711</v>
      </c>
      <c r="AK160" s="10" t="str">
        <f>SUM(AD160:AJ160)</f>
      </c>
      <c r="AL160" s="11"/>
      <c r="AM160" s="9" t="n">
        <v>0.413821152324487</v>
      </c>
      <c r="AN160" s="9" t="n">
        <v>0.297526386188516</v>
      </c>
      <c r="AO160" s="9" t="n">
        <v>0.221926998020368</v>
      </c>
      <c r="AP160" s="9" t="n">
        <v>0.170252798103923</v>
      </c>
      <c r="AQ160" s="9" t="n">
        <v>0.125667092223304</v>
      </c>
      <c r="AR160" s="9" t="n">
        <v>0.0679445312614509</v>
      </c>
      <c r="AS160" s="9" t="n">
        <v>0.0575130115645285</v>
      </c>
      <c r="AT160" s="10" t="str">
        <f>SUM(AM160:AS160)</f>
      </c>
      <c r="AU160" s="11"/>
      <c r="AV160" s="5" t="n">
        <v>0.028</v>
      </c>
      <c r="AW160" s="5" t="n">
        <v>0.091</v>
      </c>
      <c r="AX160" s="5" t="n">
        <v>0.3</v>
      </c>
      <c r="AY160" s="5" t="n">
        <v>0.513</v>
      </c>
    </row>
    <row r="161">
      <c r="B161" s="8" t="s">
        <v>21</v>
      </c>
      <c r="C161" s="12" t="str">
        <f>C160/$J$160</f>
      </c>
      <c r="D161" s="12" t="str">
        <f>D160/$J$160</f>
      </c>
      <c r="E161" s="12" t="str">
        <f>E160/$J$160</f>
      </c>
      <c r="F161" s="12" t="str">
        <f>F160/$J$160</f>
      </c>
      <c r="G161" s="12" t="str">
        <f>G160/$J$160</f>
      </c>
      <c r="H161" s="12" t="str">
        <f>H160/$J$160</f>
      </c>
      <c r="I161" s="12" t="str">
        <f>I160/$J$160</f>
      </c>
      <c r="J161" s="12" t="str">
        <f>SUM(C161:I161)</f>
      </c>
      <c r="L161" s="12" t="n">
        <v>0.289863699056933</v>
      </c>
      <c r="M161" s="12" t="n">
        <v>0.209301495469162</v>
      </c>
      <c r="N161" s="12" t="n">
        <v>0.156672299215553</v>
      </c>
      <c r="O161" s="12" t="n">
        <v>0.123338558887176</v>
      </c>
      <c r="P161" s="12" t="n">
        <v>0.0929579133527832</v>
      </c>
      <c r="Q161" s="12" t="n">
        <v>0.0650323718308563</v>
      </c>
      <c r="R161" s="12" t="n">
        <v>0.0628336621875364</v>
      </c>
      <c r="S161" s="12" t="str">
        <f>SUM(L161:R161)</f>
      </c>
      <c r="U161" s="12" t="n">
        <v>0.300625480606183</v>
      </c>
      <c r="V161" s="12" t="n">
        <v>0.214898859291821</v>
      </c>
      <c r="W161" s="12" t="n">
        <v>0.160954989430648</v>
      </c>
      <c r="X161" s="12" t="n">
        <v>0.121385385982157</v>
      </c>
      <c r="Y161" s="12" t="n">
        <v>0.092843055058477</v>
      </c>
      <c r="Z161" s="12" t="n">
        <v>0.0575492852832566</v>
      </c>
      <c r="AA161" s="12" t="n">
        <v>0.0517429443474577</v>
      </c>
      <c r="AB161" s="12" t="str">
        <f>SUM(U161:AA161)</f>
      </c>
      <c r="AD161" s="12" t="n">
        <v>0.303916932236054</v>
      </c>
      <c r="AE161" s="12" t="n">
        <v>0.218732964233421</v>
      </c>
      <c r="AF161" s="12" t="n">
        <v>0.16348177897917</v>
      </c>
      <c r="AG161" s="12" t="n">
        <v>0.125355008250793</v>
      </c>
      <c r="AH161" s="12" t="n">
        <v>0.0914369531523426</v>
      </c>
      <c r="AI161" s="12" t="n">
        <v>0.0517572246338779</v>
      </c>
      <c r="AJ161" s="12" t="n">
        <v>0.0453191385143411</v>
      </c>
      <c r="AK161" s="12" t="str">
        <f>SUM(AD161:AJ161)</f>
      </c>
      <c r="AM161" s="12" t="n">
        <v>0.30579616337253</v>
      </c>
      <c r="AN161" s="12" t="n">
        <v>0.219744995817321</v>
      </c>
      <c r="AO161" s="12" t="n">
        <v>0.163831626490938</v>
      </c>
      <c r="AP161" s="12" t="n">
        <v>0.125574425652601</v>
      </c>
      <c r="AQ161" s="12" t="n">
        <v>0.0926086568484462</v>
      </c>
      <c r="AR161" s="12" t="n">
        <v>0.0500780879380416</v>
      </c>
      <c r="AS161" s="12" t="n">
        <v>0.0423660438801223</v>
      </c>
      <c r="AT161" s="12" t="str">
        <f>SUM(AM161:AS161)</f>
      </c>
    </row>
    <row r="162">
      <c r="B162" s="8" t="s">
        <v>22</v>
      </c>
      <c r="C162" s="13" t="str">
        <f>RANK(C160,$C$160:$I$160,0)</f>
      </c>
      <c r="D162" s="13" t="str">
        <f>RANK(D160,$C$160:$I$160,0)</f>
      </c>
      <c r="E162" s="13" t="str">
        <f>RANK(E160,$C$160:$I$160,0)</f>
      </c>
      <c r="F162" s="13" t="str">
        <f>RANK(F160,$C$160:$I$160,0)</f>
      </c>
      <c r="G162" s="13" t="str">
        <f>RANK(G160,$C$160:$I$160,0)</f>
      </c>
      <c r="H162" s="13" t="str">
        <f>RANK(H160,$C$160:$I$160,0)</f>
      </c>
      <c r="I162" s="13" t="str">
        <f>RANK(I160,$C$160:$I$160,0)</f>
      </c>
      <c r="L162" s="14" t="n">
        <v>1.271</v>
      </c>
      <c r="M162" s="14" t="n">
        <v>2.363</v>
      </c>
      <c r="N162" s="14" t="n">
        <v>3.359</v>
      </c>
      <c r="O162" s="14" t="n">
        <v>4.162</v>
      </c>
      <c r="P162" s="14" t="n">
        <v>5.006</v>
      </c>
      <c r="Q162" s="14" t="n">
        <v>5.884</v>
      </c>
      <c r="R162" s="14" t="n">
        <v>5.955</v>
      </c>
      <c r="U162" s="14" t="n">
        <v>1.094</v>
      </c>
      <c r="V162" s="14" t="n">
        <v>2.224</v>
      </c>
      <c r="W162" s="14" t="n">
        <v>3.207</v>
      </c>
      <c r="X162" s="14" t="n">
        <v>4.127</v>
      </c>
      <c r="Y162" s="14" t="n">
        <v>4.925</v>
      </c>
      <c r="Z162" s="14" t="n">
        <v>6.096</v>
      </c>
      <c r="AA162" s="14" t="n">
        <v>6.327</v>
      </c>
      <c r="AD162" s="14" t="n">
        <v>1.024</v>
      </c>
      <c r="AE162" s="14" t="n">
        <v>2.066</v>
      </c>
      <c r="AF162" s="14" t="n">
        <v>3.113</v>
      </c>
      <c r="AG162" s="14" t="n">
        <v>4.047</v>
      </c>
      <c r="AH162" s="14" t="n">
        <v>4.945</v>
      </c>
      <c r="AI162" s="14" t="n">
        <v>6.24</v>
      </c>
      <c r="AJ162" s="14" t="n">
        <v>6.565</v>
      </c>
      <c r="AM162" s="14" t="n">
        <v>1.001</v>
      </c>
      <c r="AN162" s="14" t="n">
        <v>2.019</v>
      </c>
      <c r="AO162" s="14" t="n">
        <v>3.052</v>
      </c>
      <c r="AP162" s="14" t="n">
        <v>4.046</v>
      </c>
      <c r="AQ162" s="14" t="n">
        <v>4.951</v>
      </c>
      <c r="AR162" s="14" t="n">
        <v>6.277</v>
      </c>
      <c r="AS162" s="14" t="n">
        <v>6.654</v>
      </c>
    </row>
    <row r="164">
      <c r="A164" s="3" t="s">
        <v>77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>
      <c r="A165" s="4"/>
      <c r="B165" s="4"/>
      <c r="C165" s="4" t="s">
        <v>5</v>
      </c>
      <c r="D165" s="4"/>
      <c r="E165" s="4"/>
      <c r="F165" s="4"/>
      <c r="G165" s="4"/>
      <c r="H165" s="4"/>
      <c r="I165" s="4"/>
      <c r="J165" s="4"/>
      <c r="K165" s="4"/>
      <c r="L165" s="4" t="s">
        <v>10</v>
      </c>
      <c r="M165" s="4"/>
      <c r="N165" s="4"/>
      <c r="O165" s="4"/>
      <c r="P165" s="4"/>
      <c r="Q165" s="4"/>
      <c r="R165" s="4"/>
      <c r="S165" s="4"/>
      <c r="T165" s="4"/>
      <c r="U165" s="4" t="s">
        <v>11</v>
      </c>
      <c r="V165" s="4"/>
      <c r="W165" s="4"/>
      <c r="X165" s="4"/>
      <c r="Y165" s="4"/>
      <c r="Z165" s="4"/>
      <c r="AA165" s="4"/>
      <c r="AB165" s="4"/>
      <c r="AC165" s="4"/>
      <c r="AD165" s="4" t="s">
        <v>12</v>
      </c>
      <c r="AE165" s="4"/>
      <c r="AF165" s="4"/>
      <c r="AG165" s="4"/>
      <c r="AH165" s="4"/>
      <c r="AI165" s="4"/>
      <c r="AJ165" s="4"/>
      <c r="AK165" s="4"/>
      <c r="AL165" s="4"/>
      <c r="AM165" s="4" t="s">
        <v>13</v>
      </c>
      <c r="AN165" s="4"/>
      <c r="AO165" s="4"/>
      <c r="AP165" s="4"/>
      <c r="AQ165" s="4"/>
      <c r="AR165" s="4"/>
      <c r="AS165" s="4"/>
      <c r="AT165" s="4"/>
      <c r="AU165" s="4"/>
      <c r="AV165" s="4" t="s">
        <v>14</v>
      </c>
      <c r="AW165" s="4"/>
      <c r="AX165" s="4"/>
      <c r="AY165" s="4"/>
    </row>
    <row r="166">
      <c r="A166" s="4" t="s">
        <v>3</v>
      </c>
      <c r="B166" s="4" t="s">
        <v>4</v>
      </c>
      <c r="C166" s="4" t="s">
        <v>6</v>
      </c>
      <c r="D166" s="4" t="s">
        <v>7</v>
      </c>
      <c r="E166" s="4" t="s">
        <v>8</v>
      </c>
      <c r="F166" s="4" t="s">
        <v>45</v>
      </c>
      <c r="G166" s="4" t="s">
        <v>46</v>
      </c>
      <c r="H166" s="4" t="s">
        <v>66</v>
      </c>
      <c r="I166" s="4" t="s">
        <v>67</v>
      </c>
      <c r="J166" s="4" t="s">
        <v>9</v>
      </c>
      <c r="K166" s="4"/>
      <c r="L166" s="4" t="s">
        <v>6</v>
      </c>
      <c r="M166" s="4" t="s">
        <v>7</v>
      </c>
      <c r="N166" s="4" t="s">
        <v>8</v>
      </c>
      <c r="O166" s="4" t="s">
        <v>45</v>
      </c>
      <c r="P166" s="4" t="s">
        <v>46</v>
      </c>
      <c r="Q166" s="4" t="s">
        <v>66</v>
      </c>
      <c r="R166" s="4" t="s">
        <v>67</v>
      </c>
      <c r="S166" s="4" t="s">
        <v>9</v>
      </c>
      <c r="T166" s="4"/>
      <c r="U166" s="4" t="s">
        <v>6</v>
      </c>
      <c r="V166" s="4" t="s">
        <v>7</v>
      </c>
      <c r="W166" s="4" t="s">
        <v>8</v>
      </c>
      <c r="X166" s="4" t="s">
        <v>45</v>
      </c>
      <c r="Y166" s="4" t="s">
        <v>46</v>
      </c>
      <c r="Z166" s="4" t="s">
        <v>66</v>
      </c>
      <c r="AA166" s="4" t="s">
        <v>67</v>
      </c>
      <c r="AB166" s="4" t="s">
        <v>9</v>
      </c>
      <c r="AC166" s="4"/>
      <c r="AD166" s="4" t="s">
        <v>6</v>
      </c>
      <c r="AE166" s="4" t="s">
        <v>7</v>
      </c>
      <c r="AF166" s="4" t="s">
        <v>8</v>
      </c>
      <c r="AG166" s="4" t="s">
        <v>45</v>
      </c>
      <c r="AH166" s="4" t="s">
        <v>46</v>
      </c>
      <c r="AI166" s="4" t="s">
        <v>66</v>
      </c>
      <c r="AJ166" s="4" t="s">
        <v>67</v>
      </c>
      <c r="AK166" s="4" t="s">
        <v>9</v>
      </c>
      <c r="AL166" s="4"/>
      <c r="AM166" s="4" t="s">
        <v>6</v>
      </c>
      <c r="AN166" s="4" t="s">
        <v>7</v>
      </c>
      <c r="AO166" s="4" t="s">
        <v>8</v>
      </c>
      <c r="AP166" s="4" t="s">
        <v>45</v>
      </c>
      <c r="AQ166" s="4" t="s">
        <v>46</v>
      </c>
      <c r="AR166" s="4" t="s">
        <v>66</v>
      </c>
      <c r="AS166" s="4" t="s">
        <v>67</v>
      </c>
      <c r="AT166" s="4" t="s">
        <v>9</v>
      </c>
      <c r="AU166" s="4"/>
      <c r="AV166" s="4" t="s">
        <v>15</v>
      </c>
      <c r="AW166" s="4" t="s">
        <v>16</v>
      </c>
      <c r="AX166" s="4" t="s">
        <v>17</v>
      </c>
      <c r="AY166" s="4" t="s">
        <v>18</v>
      </c>
    </row>
    <row r="167">
      <c r="A167" s="6" t="s">
        <v>19</v>
      </c>
      <c r="B167" s="7" t="s">
        <v>20</v>
      </c>
      <c r="C167" s="9" t="n">
        <v>0.286859003981653</v>
      </c>
      <c r="D167" s="9" t="n">
        <v>0.147485352768994</v>
      </c>
      <c r="E167" s="9" t="n">
        <v>0.0910425355314164</v>
      </c>
      <c r="F167" s="9" t="n">
        <v>0.0504918411786317</v>
      </c>
      <c r="G167" s="9" t="n">
        <v>0.0262962128755926</v>
      </c>
      <c r="H167" s="9" t="n">
        <v>0.0156415153951261</v>
      </c>
      <c r="I167" s="9" t="n">
        <v>0.0154972832979169</v>
      </c>
      <c r="J167" s="10" t="str">
        <f>SUM(C167:I167)</f>
      </c>
      <c r="K167" s="11"/>
      <c r="L167" s="9" t="n">
        <v>0.282675802830769</v>
      </c>
      <c r="M167" s="9" t="n">
        <v>0.145688272279818</v>
      </c>
      <c r="N167" s="9" t="n">
        <v>0.0921611798283398</v>
      </c>
      <c r="O167" s="9" t="n">
        <v>0.0541522283303687</v>
      </c>
      <c r="P167" s="9" t="n">
        <v>0.0326904849001154</v>
      </c>
      <c r="Q167" s="9" t="n">
        <v>0.0225241879840017</v>
      </c>
      <c r="R167" s="9" t="n">
        <v>0.0218961071027487</v>
      </c>
      <c r="S167" s="10" t="str">
        <f>SUM(L167:R167)</f>
      </c>
      <c r="T167" s="11"/>
      <c r="U167" s="9" t="n">
        <v>0.283263496262055</v>
      </c>
      <c r="V167" s="9" t="n">
        <v>0.146526818525562</v>
      </c>
      <c r="W167" s="9" t="n">
        <v>0.0946701936952715</v>
      </c>
      <c r="X167" s="9" t="n">
        <v>0.0531944676660566</v>
      </c>
      <c r="Y167" s="9" t="n">
        <v>0.02880675740638</v>
      </c>
      <c r="Z167" s="9" t="n">
        <v>0.0188664806140151</v>
      </c>
      <c r="AA167" s="9" t="n">
        <v>0.0182758953460678</v>
      </c>
      <c r="AB167" s="10" t="str">
        <f>SUM(U167:AA167)</f>
      </c>
      <c r="AC167" s="11"/>
      <c r="AD167" s="9" t="n">
        <v>0.285063500611571</v>
      </c>
      <c r="AE167" s="9" t="n">
        <v>0.14704096104796</v>
      </c>
      <c r="AF167" s="9" t="n">
        <v>0.0916952964532516</v>
      </c>
      <c r="AG167" s="9" t="n">
        <v>0.0517494270760806</v>
      </c>
      <c r="AH167" s="9" t="n">
        <v>0.0273083064313055</v>
      </c>
      <c r="AI167" s="9" t="n">
        <v>0.0169660892387797</v>
      </c>
      <c r="AJ167" s="9" t="n">
        <v>0.0167373023298014</v>
      </c>
      <c r="AK167" s="10" t="str">
        <f>SUM(AD167:AJ167)</f>
      </c>
      <c r="AL167" s="11"/>
      <c r="AM167" s="9" t="n">
        <v>0.285725503698741</v>
      </c>
      <c r="AN167" s="9" t="n">
        <v>0.147955886677513</v>
      </c>
      <c r="AO167" s="9" t="n">
        <v>0.0913242249118126</v>
      </c>
      <c r="AP167" s="9" t="n">
        <v>0.0510637937906414</v>
      </c>
      <c r="AQ167" s="9" t="n">
        <v>0.0270708121063753</v>
      </c>
      <c r="AR167" s="9" t="n">
        <v>0.016065818206543</v>
      </c>
      <c r="AS167" s="9" t="n">
        <v>0.0161316423369881</v>
      </c>
      <c r="AT167" s="10" t="str">
        <f>SUM(AM167:AS167)</f>
      </c>
      <c r="AU167" s="11"/>
      <c r="AV167" s="5" t="n">
        <v>0.055</v>
      </c>
      <c r="AW167" s="5" t="n">
        <v>0.154</v>
      </c>
      <c r="AX167" s="5" t="n">
        <v>0.315</v>
      </c>
      <c r="AY167" s="5" t="n">
        <v>0.403</v>
      </c>
    </row>
    <row r="168">
      <c r="B168" s="8" t="s">
        <v>21</v>
      </c>
      <c r="C168" s="12" t="str">
        <f>C167/$J$167</f>
      </c>
      <c r="D168" s="12" t="str">
        <f>D167/$J$167</f>
      </c>
      <c r="E168" s="12" t="str">
        <f>E167/$J$167</f>
      </c>
      <c r="F168" s="12" t="str">
        <f>F167/$J$167</f>
      </c>
      <c r="G168" s="12" t="str">
        <f>G167/$J$167</f>
      </c>
      <c r="H168" s="12" t="str">
        <f>H167/$J$167</f>
      </c>
      <c r="I168" s="12" t="str">
        <f>I167/$J$167</f>
      </c>
      <c r="J168" s="12" t="str">
        <f>SUM(C168:I168)</f>
      </c>
      <c r="L168" s="12" t="n">
        <v>0.433374850892044</v>
      </c>
      <c r="M168" s="12" t="n">
        <v>0.223437380808919</v>
      </c>
      <c r="N168" s="12" t="n">
        <v>0.141561807447985</v>
      </c>
      <c r="O168" s="12" t="n">
        <v>0.0832513803912284</v>
      </c>
      <c r="P168" s="12" t="n">
        <v>0.0499812101576971</v>
      </c>
      <c r="Q168" s="12" t="n">
        <v>0.0346425699980556</v>
      </c>
      <c r="R168" s="12" t="n">
        <v>0.03375080030407</v>
      </c>
      <c r="S168" s="12" t="str">
        <f>SUM(L168:R168)</f>
      </c>
      <c r="U168" s="12" t="n">
        <v>0.440188867412695</v>
      </c>
      <c r="V168" s="12" t="n">
        <v>0.227505146908854</v>
      </c>
      <c r="W168" s="12" t="n">
        <v>0.147136283408638</v>
      </c>
      <c r="X168" s="12" t="n">
        <v>0.082780340766692</v>
      </c>
      <c r="Y168" s="12" t="n">
        <v>0.0446755313620591</v>
      </c>
      <c r="Z168" s="12" t="n">
        <v>0.029285107944842</v>
      </c>
      <c r="AA168" s="12" t="n">
        <v>0.0284287221962192</v>
      </c>
      <c r="AB168" s="12" t="str">
        <f>SUM(U168:AA168)</f>
      </c>
      <c r="AD168" s="12" t="n">
        <v>0.447870681624253</v>
      </c>
      <c r="AE168" s="12" t="n">
        <v>0.230968458924013</v>
      </c>
      <c r="AF168" s="12" t="n">
        <v>0.144011011022392</v>
      </c>
      <c r="AG168" s="12" t="n">
        <v>0.0813229035836758</v>
      </c>
      <c r="AH168" s="12" t="n">
        <v>0.0428862687714227</v>
      </c>
      <c r="AI168" s="12" t="n">
        <v>0.0266375932575987</v>
      </c>
      <c r="AJ168" s="12" t="n">
        <v>0.0263030828166451</v>
      </c>
      <c r="AK168" s="12" t="str">
        <f>SUM(AD168:AJ168)</f>
      </c>
      <c r="AM168" s="12" t="n">
        <v>0.449733505397149</v>
      </c>
      <c r="AN168" s="12" t="n">
        <v>0.232836616917562</v>
      </c>
      <c r="AO168" s="12" t="n">
        <v>0.143745492203934</v>
      </c>
      <c r="AP168" s="12" t="n">
        <v>0.0804125833356246</v>
      </c>
      <c r="AQ168" s="12" t="n">
        <v>0.0425883717598588</v>
      </c>
      <c r="AR168" s="12" t="n">
        <v>0.0252796750268408</v>
      </c>
      <c r="AS168" s="12" t="n">
        <v>0.0254037553590319</v>
      </c>
      <c r="AT168" s="12" t="str">
        <f>SUM(AM168:AS168)</f>
      </c>
    </row>
    <row r="169">
      <c r="B169" s="8" t="s">
        <v>22</v>
      </c>
      <c r="C169" s="13" t="str">
        <f>RANK(C167,$C$167:$I$167,0)</f>
      </c>
      <c r="D169" s="13" t="str">
        <f>RANK(D167,$C$167:$I$167,0)</f>
      </c>
      <c r="E169" s="13" t="str">
        <f>RANK(E167,$C$167:$I$167,0)</f>
      </c>
      <c r="F169" s="13" t="str">
        <f>RANK(F167,$C$167:$I$167,0)</f>
      </c>
      <c r="G169" s="13" t="str">
        <f>RANK(G167,$C$167:$I$167,0)</f>
      </c>
      <c r="H169" s="13" t="str">
        <f>RANK(H167,$C$167:$I$167,0)</f>
      </c>
      <c r="I169" s="13" t="str">
        <f>RANK(I167,$C$167:$I$167,0)</f>
      </c>
      <c r="L169" s="14" t="n">
        <v>1.066</v>
      </c>
      <c r="M169" s="14" t="n">
        <v>2.198</v>
      </c>
      <c r="N169" s="14" t="n">
        <v>3.152</v>
      </c>
      <c r="O169" s="14" t="n">
        <v>4.223</v>
      </c>
      <c r="P169" s="14" t="n">
        <v>5.237</v>
      </c>
      <c r="Q169" s="14" t="n">
        <v>6.043</v>
      </c>
      <c r="R169" s="14" t="n">
        <v>6.081</v>
      </c>
      <c r="U169" s="14" t="n">
        <v>1.019</v>
      </c>
      <c r="V169" s="14" t="n">
        <v>2.14</v>
      </c>
      <c r="W169" s="14" t="n">
        <v>2.992</v>
      </c>
      <c r="X169" s="14" t="n">
        <v>4.074</v>
      </c>
      <c r="Y169" s="14" t="n">
        <v>5.276</v>
      </c>
      <c r="Z169" s="14" t="n">
        <v>6.222</v>
      </c>
      <c r="AA169" s="14" t="n">
        <v>6.277</v>
      </c>
      <c r="AD169" s="14" t="n">
        <v>1.001</v>
      </c>
      <c r="AE169" s="14" t="n">
        <v>2.03</v>
      </c>
      <c r="AF169" s="14" t="n">
        <v>3.008</v>
      </c>
      <c r="AG169" s="14" t="n">
        <v>3.993</v>
      </c>
      <c r="AH169" s="14" t="n">
        <v>5.191</v>
      </c>
      <c r="AI169" s="14" t="n">
        <v>6.375</v>
      </c>
      <c r="AJ169" s="14" t="n">
        <v>6.402</v>
      </c>
      <c r="AM169" s="14" t="n">
        <v>1</v>
      </c>
      <c r="AN169" s="14" t="n">
        <v>2.004</v>
      </c>
      <c r="AO169" s="14" t="n">
        <v>3.005</v>
      </c>
      <c r="AP169" s="14" t="n">
        <v>3.996</v>
      </c>
      <c r="AQ169" s="14" t="n">
        <v>5.069</v>
      </c>
      <c r="AR169" s="14" t="n">
        <v>6.486</v>
      </c>
      <c r="AS169" s="14" t="n">
        <v>6.44</v>
      </c>
    </row>
    <row r="170">
      <c r="A170" s="6" t="s">
        <v>23</v>
      </c>
      <c r="B170" s="7" t="s">
        <v>20</v>
      </c>
      <c r="C170" s="9" t="n">
        <v>0.286008873298044</v>
      </c>
      <c r="D170" s="9" t="n">
        <v>0.14976599223358</v>
      </c>
      <c r="E170" s="9" t="n">
        <v>0.0949600653732061</v>
      </c>
      <c r="F170" s="9" t="n">
        <v>0.0437672531982882</v>
      </c>
      <c r="G170" s="9" t="n">
        <v>0.025714469912084</v>
      </c>
      <c r="H170" s="9" t="n">
        <v>0.0198915768317684</v>
      </c>
      <c r="I170" s="9" t="n">
        <v>0.0132055141823586</v>
      </c>
      <c r="J170" s="10" t="str">
        <f>SUM(C170:I170)</f>
      </c>
      <c r="K170" s="11"/>
      <c r="L170" s="9" t="n">
        <v>0.282073168684281</v>
      </c>
      <c r="M170" s="9" t="n">
        <v>0.147836103676052</v>
      </c>
      <c r="N170" s="9" t="n">
        <v>0.0959433368715891</v>
      </c>
      <c r="O170" s="9" t="n">
        <v>0.0479219671535756</v>
      </c>
      <c r="P170" s="9" t="n">
        <v>0.0319495413786449</v>
      </c>
      <c r="Q170" s="9" t="n">
        <v>0.0264869842163204</v>
      </c>
      <c r="R170" s="9" t="n">
        <v>0.019577161275698</v>
      </c>
      <c r="S170" s="10" t="str">
        <f>SUM(L170:R170)</f>
      </c>
      <c r="T170" s="11"/>
      <c r="U170" s="9" t="n">
        <v>0.282570322899867</v>
      </c>
      <c r="V170" s="9" t="n">
        <v>0.148677005702846</v>
      </c>
      <c r="W170" s="9" t="n">
        <v>0.0984908360052955</v>
      </c>
      <c r="X170" s="9" t="n">
        <v>0.0467605869956269</v>
      </c>
      <c r="Y170" s="9" t="n">
        <v>0.0280599160170878</v>
      </c>
      <c r="Z170" s="9" t="n">
        <v>0.022956035480616</v>
      </c>
      <c r="AA170" s="9" t="n">
        <v>0.0160894064140687</v>
      </c>
      <c r="AB170" s="10" t="str">
        <f>SUM(U170:AA170)</f>
      </c>
      <c r="AC170" s="11"/>
      <c r="AD170" s="9" t="n">
        <v>0.284236008298836</v>
      </c>
      <c r="AE170" s="9" t="n">
        <v>0.149282144606095</v>
      </c>
      <c r="AF170" s="9" t="n">
        <v>0.0955820416717717</v>
      </c>
      <c r="AG170" s="9" t="n">
        <v>0.045082408673083</v>
      </c>
      <c r="AH170" s="9" t="n">
        <v>0.026759527772228</v>
      </c>
      <c r="AI170" s="9" t="n">
        <v>0.0211952086838873</v>
      </c>
      <c r="AJ170" s="9" t="n">
        <v>0.0144235434828483</v>
      </c>
      <c r="AK170" s="10" t="str">
        <f>SUM(AD170:AJ170)</f>
      </c>
      <c r="AL170" s="11"/>
      <c r="AM170" s="9" t="n">
        <v>0.284957986941058</v>
      </c>
      <c r="AN170" s="9" t="n">
        <v>0.150207007808129</v>
      </c>
      <c r="AO170" s="9" t="n">
        <v>0.0952299287416747</v>
      </c>
      <c r="AP170" s="9" t="n">
        <v>0.044385418856741</v>
      </c>
      <c r="AQ170" s="9" t="n">
        <v>0.026439218645965</v>
      </c>
      <c r="AR170" s="9" t="n">
        <v>0.0202787190519331</v>
      </c>
      <c r="AS170" s="9" t="n">
        <v>0.0138394016831124</v>
      </c>
      <c r="AT170" s="10" t="str">
        <f>SUM(AM170:AS170)</f>
      </c>
      <c r="AU170" s="11"/>
      <c r="AV170" s="5" t="n">
        <v>0.071</v>
      </c>
      <c r="AW170" s="5" t="n">
        <v>0.175</v>
      </c>
      <c r="AX170" s="5" t="n">
        <v>0.47</v>
      </c>
      <c r="AY170" s="5" t="n">
        <v>0.669</v>
      </c>
    </row>
    <row r="171">
      <c r="B171" s="8" t="s">
        <v>21</v>
      </c>
      <c r="C171" s="12" t="str">
        <f>C170/$J$170</f>
      </c>
      <c r="D171" s="12" t="str">
        <f>D170/$J$170</f>
      </c>
      <c r="E171" s="12" t="str">
        <f>E170/$J$170</f>
      </c>
      <c r="F171" s="12" t="str">
        <f>F170/$J$170</f>
      </c>
      <c r="G171" s="12" t="str">
        <f>G170/$J$170</f>
      </c>
      <c r="H171" s="12" t="str">
        <f>H170/$J$170</f>
      </c>
      <c r="I171" s="12" t="str">
        <f>I170/$J$170</f>
      </c>
      <c r="J171" s="12" t="str">
        <f>SUM(C171:I171)</f>
      </c>
      <c r="L171" s="12" t="n">
        <v>0.432511313882614</v>
      </c>
      <c r="M171" s="12" t="n">
        <v>0.226734147720998</v>
      </c>
      <c r="N171" s="12" t="n">
        <v>0.147332892344781</v>
      </c>
      <c r="O171" s="12" t="n">
        <v>0.0736778319989171</v>
      </c>
      <c r="P171" s="12" t="n">
        <v>0.0488476377442479</v>
      </c>
      <c r="Q171" s="12" t="n">
        <v>0.0407175406707994</v>
      </c>
      <c r="R171" s="12" t="n">
        <v>0.0301786356376419</v>
      </c>
      <c r="S171" s="12" t="str">
        <f>SUM(L171:R171)</f>
      </c>
      <c r="U171" s="12" t="n">
        <v>0.439137865812681</v>
      </c>
      <c r="V171" s="12" t="n">
        <v>0.230861417800233</v>
      </c>
      <c r="W171" s="12" t="n">
        <v>0.153057413281292</v>
      </c>
      <c r="X171" s="12" t="n">
        <v>0.0727790884911511</v>
      </c>
      <c r="Y171" s="12" t="n">
        <v>0.0435073519651615</v>
      </c>
      <c r="Z171" s="12" t="n">
        <v>0.0356305298424196</v>
      </c>
      <c r="AA171" s="12" t="n">
        <v>0.0250263328070625</v>
      </c>
      <c r="AB171" s="12" t="str">
        <f>SUM(U171:AA171)</f>
      </c>
      <c r="AD171" s="12" t="n">
        <v>0.446581748701509</v>
      </c>
      <c r="AE171" s="12" t="n">
        <v>0.234491376413177</v>
      </c>
      <c r="AF171" s="12" t="n">
        <v>0.150110527162679</v>
      </c>
      <c r="AG171" s="12" t="n">
        <v>0.0708468050656004</v>
      </c>
      <c r="AH171" s="12" t="n">
        <v>0.0420225945869452</v>
      </c>
      <c r="AI171" s="12" t="n">
        <v>0.0332793787167809</v>
      </c>
      <c r="AJ171" s="12" t="n">
        <v>0.0226675693533089</v>
      </c>
      <c r="AK171" s="12" t="str">
        <f>SUM(AD171:AJ171)</f>
      </c>
      <c r="AM171" s="12" t="n">
        <v>0.44853249512472</v>
      </c>
      <c r="AN171" s="12" t="n">
        <v>0.236381522302287</v>
      </c>
      <c r="AO171" s="12" t="n">
        <v>0.149888557916847</v>
      </c>
      <c r="AP171" s="12" t="n">
        <v>0.0698997028562182</v>
      </c>
      <c r="AQ171" s="12" t="n">
        <v>0.0415933998936035</v>
      </c>
      <c r="AR171" s="12" t="n">
        <v>0.0319092422619657</v>
      </c>
      <c r="AS171" s="12" t="n">
        <v>0.0217950796443585</v>
      </c>
      <c r="AT171" s="12" t="str">
        <f>SUM(AM171:AS171)</f>
      </c>
    </row>
    <row r="172">
      <c r="B172" s="8" t="s">
        <v>22</v>
      </c>
      <c r="C172" s="13" t="str">
        <f>RANK(C170,$C$170:$I$170,0)</f>
      </c>
      <c r="D172" s="13" t="str">
        <f>RANK(D170,$C$170:$I$170,0)</f>
      </c>
      <c r="E172" s="13" t="str">
        <f>RANK(E170,$C$170:$I$170,0)</f>
      </c>
      <c r="F172" s="13" t="str">
        <f>RANK(F170,$C$170:$I$170,0)</f>
      </c>
      <c r="G172" s="13" t="str">
        <f>RANK(G170,$C$170:$I$170,0)</f>
      </c>
      <c r="H172" s="13" t="str">
        <f>RANK(H170,$C$170:$I$170,0)</f>
      </c>
      <c r="I172" s="13" t="str">
        <f>RANK(I170,$C$170:$I$170,0)</f>
      </c>
      <c r="L172" s="14" t="n">
        <v>1.066</v>
      </c>
      <c r="M172" s="14" t="n">
        <v>2.187</v>
      </c>
      <c r="N172" s="14" t="n">
        <v>3.074</v>
      </c>
      <c r="O172" s="14" t="n">
        <v>4.464</v>
      </c>
      <c r="P172" s="14" t="n">
        <v>5.23</v>
      </c>
      <c r="Q172" s="14" t="n">
        <v>5.738</v>
      </c>
      <c r="R172" s="14" t="n">
        <v>6.241</v>
      </c>
      <c r="U172" s="14" t="n">
        <v>1.017</v>
      </c>
      <c r="V172" s="14" t="n">
        <v>2.141</v>
      </c>
      <c r="W172" s="14" t="n">
        <v>2.94</v>
      </c>
      <c r="X172" s="14" t="n">
        <v>4.286</v>
      </c>
      <c r="Y172" s="14" t="n">
        <v>5.274</v>
      </c>
      <c r="Z172" s="14" t="n">
        <v>5.849</v>
      </c>
      <c r="AA172" s="14" t="n">
        <v>6.493</v>
      </c>
      <c r="AD172" s="14" t="n">
        <v>1.001</v>
      </c>
      <c r="AE172" s="14" t="n">
        <v>2.038</v>
      </c>
      <c r="AF172" s="14" t="n">
        <v>2.975</v>
      </c>
      <c r="AG172" s="14" t="n">
        <v>4.096</v>
      </c>
      <c r="AH172" s="14" t="n">
        <v>5.229</v>
      </c>
      <c r="AI172" s="14" t="n">
        <v>5.882</v>
      </c>
      <c r="AJ172" s="14" t="n">
        <v>6.779</v>
      </c>
      <c r="AM172" s="14" t="n">
        <v>1</v>
      </c>
      <c r="AN172" s="14" t="n">
        <v>2.005</v>
      </c>
      <c r="AO172" s="14" t="n">
        <v>2.995</v>
      </c>
      <c r="AP172" s="14" t="n">
        <v>4.04</v>
      </c>
      <c r="AQ172" s="14" t="n">
        <v>5.16</v>
      </c>
      <c r="AR172" s="14" t="n">
        <v>5.917</v>
      </c>
      <c r="AS172" s="14" t="n">
        <v>6.883</v>
      </c>
    </row>
    <row r="173">
      <c r="A173" s="6" t="s">
        <v>24</v>
      </c>
      <c r="B173" s="7" t="s">
        <v>20</v>
      </c>
      <c r="C173" s="9" t="n">
        <v>0.303171079142046</v>
      </c>
      <c r="D173" s="9" t="n">
        <v>0.182389697788563</v>
      </c>
      <c r="E173" s="9" t="n">
        <v>0.12901653022855</v>
      </c>
      <c r="F173" s="9" t="n">
        <v>0.0412238616525016</v>
      </c>
      <c r="G173" s="9" t="n">
        <v>0.0658093426083603</v>
      </c>
      <c r="H173" s="9" t="n">
        <v>0.04551842606737</v>
      </c>
      <c r="I173" s="9" t="n">
        <v>0.0286811812151365</v>
      </c>
      <c r="J173" s="10" t="str">
        <f>SUM(C173:I173)</f>
      </c>
      <c r="K173" s="11"/>
      <c r="L173" s="9" t="n">
        <v>0.295891561095603</v>
      </c>
      <c r="M173" s="9" t="n">
        <v>0.177174352709738</v>
      </c>
      <c r="N173" s="9" t="n">
        <v>0.126498313808021</v>
      </c>
      <c r="O173" s="9" t="n">
        <v>0.0533293375377664</v>
      </c>
      <c r="P173" s="9" t="n">
        <v>0.0688505993077878</v>
      </c>
      <c r="Q173" s="9" t="n">
        <v>0.0500787095693057</v>
      </c>
      <c r="R173" s="9" t="n">
        <v>0.0347193262210267</v>
      </c>
      <c r="S173" s="10" t="str">
        <f>SUM(L173:R173)</f>
      </c>
      <c r="T173" s="11"/>
      <c r="U173" s="9" t="n">
        <v>0.298236134530485</v>
      </c>
      <c r="V173" s="9" t="n">
        <v>0.179609462169155</v>
      </c>
      <c r="W173" s="9" t="n">
        <v>0.130734575512486</v>
      </c>
      <c r="X173" s="9" t="n">
        <v>0.0497928169048556</v>
      </c>
      <c r="Y173" s="9" t="n">
        <v>0.0662758671224601</v>
      </c>
      <c r="Z173" s="9" t="n">
        <v>0.0469197721434383</v>
      </c>
      <c r="AA173" s="9" t="n">
        <v>0.0302952745919155</v>
      </c>
      <c r="AB173" s="10" t="str">
        <f>SUM(U173:AA173)</f>
      </c>
      <c r="AC173" s="11"/>
      <c r="AD173" s="9" t="n">
        <v>0.300900819449144</v>
      </c>
      <c r="AE173" s="9" t="n">
        <v>0.181243108994359</v>
      </c>
      <c r="AF173" s="9" t="n">
        <v>0.128799847205969</v>
      </c>
      <c r="AG173" s="9" t="n">
        <v>0.0453832782944535</v>
      </c>
      <c r="AH173" s="9" t="n">
        <v>0.0659965153599457</v>
      </c>
      <c r="AI173" s="9" t="n">
        <v>0.0462006519489046</v>
      </c>
      <c r="AJ173" s="9" t="n">
        <v>0.0291589150736533</v>
      </c>
      <c r="AK173" s="10" t="str">
        <f>SUM(AD173:AJ173)</f>
      </c>
      <c r="AL173" s="11"/>
      <c r="AM173" s="9" t="n">
        <v>0.301807397277006</v>
      </c>
      <c r="AN173" s="9" t="n">
        <v>0.182403392304444</v>
      </c>
      <c r="AO173" s="9" t="n">
        <v>0.128876872217789</v>
      </c>
      <c r="AP173" s="9" t="n">
        <v>0.0433501727093631</v>
      </c>
      <c r="AQ173" s="9" t="n">
        <v>0.0663215912728701</v>
      </c>
      <c r="AR173" s="9" t="n">
        <v>0.0454377499066238</v>
      </c>
      <c r="AS173" s="9" t="n">
        <v>0.0287977899531116</v>
      </c>
      <c r="AT173" s="10" t="str">
        <f>SUM(AM173:AS173)</f>
      </c>
      <c r="AU173" s="11"/>
      <c r="AV173" s="5" t="n">
        <v>0.083</v>
      </c>
      <c r="AW173" s="5" t="n">
        <v>0.173</v>
      </c>
      <c r="AX173" s="5" t="n">
        <v>0.362</v>
      </c>
      <c r="AY173" s="5" t="n">
        <v>0.529</v>
      </c>
    </row>
    <row r="174">
      <c r="B174" s="8" t="s">
        <v>21</v>
      </c>
      <c r="C174" s="12" t="str">
        <f>C173/$J$173</f>
      </c>
      <c r="D174" s="12" t="str">
        <f>D173/$J$173</f>
      </c>
      <c r="E174" s="12" t="str">
        <f>E173/$J$173</f>
      </c>
      <c r="F174" s="12" t="str">
        <f>F173/$J$173</f>
      </c>
      <c r="G174" s="12" t="str">
        <f>G173/$J$173</f>
      </c>
      <c r="H174" s="12" t="str">
        <f>H173/$J$173</f>
      </c>
      <c r="I174" s="12" t="str">
        <f>I173/$J$173</f>
      </c>
      <c r="J174" s="12" t="str">
        <f>SUM(C174:I174)</f>
      </c>
      <c r="L174" s="12" t="n">
        <v>0.366865482692415</v>
      </c>
      <c r="M174" s="12" t="n">
        <v>0.219621187371741</v>
      </c>
      <c r="N174" s="12" t="n">
        <v>0.15689094476681</v>
      </c>
      <c r="O174" s="12" t="n">
        <v>0.0662049270250803</v>
      </c>
      <c r="P174" s="12" t="n">
        <v>0.0852386129650256</v>
      </c>
      <c r="Q174" s="12" t="n">
        <v>0.062099049225351</v>
      </c>
      <c r="R174" s="12" t="n">
        <v>0.043079795953577</v>
      </c>
      <c r="S174" s="12" t="str">
        <f>SUM(L174:R174)</f>
      </c>
      <c r="U174" s="12" t="n">
        <v>0.371999628376394</v>
      </c>
      <c r="V174" s="12" t="n">
        <v>0.22393729134134</v>
      </c>
      <c r="W174" s="12" t="n">
        <v>0.16304314744688</v>
      </c>
      <c r="X174" s="12" t="n">
        <v>0.0621468457851274</v>
      </c>
      <c r="Y174" s="12" t="n">
        <v>0.0826055549445141</v>
      </c>
      <c r="Z174" s="12" t="n">
        <v>0.0584881570174813</v>
      </c>
      <c r="AA174" s="12" t="n">
        <v>0.0377793750882629</v>
      </c>
      <c r="AB174" s="12" t="str">
        <f>SUM(U174:AA174)</f>
      </c>
      <c r="AD174" s="12" t="n">
        <v>0.377253096870924</v>
      </c>
      <c r="AE174" s="12" t="n">
        <v>0.227204647920856</v>
      </c>
      <c r="AF174" s="12" t="n">
        <v>0.161446659942935</v>
      </c>
      <c r="AG174" s="12" t="n">
        <v>0.0569003130078557</v>
      </c>
      <c r="AH174" s="12" t="n">
        <v>0.0827272428398961</v>
      </c>
      <c r="AI174" s="12" t="n">
        <v>0.0579048082831064</v>
      </c>
      <c r="AJ174" s="12" t="n">
        <v>0.0365632311344266</v>
      </c>
      <c r="AK174" s="12" t="str">
        <f>SUM(AD174:AJ174)</f>
      </c>
      <c r="AM174" s="12" t="n">
        <v>0.378700071152335</v>
      </c>
      <c r="AN174" s="12" t="n">
        <v>0.22885050042906</v>
      </c>
      <c r="AO174" s="12" t="n">
        <v>0.161705288157839</v>
      </c>
      <c r="AP174" s="12" t="n">
        <v>0.0544065609411967</v>
      </c>
      <c r="AQ174" s="12" t="n">
        <v>0.0832033656390252</v>
      </c>
      <c r="AR174" s="12" t="n">
        <v>0.0570045038215979</v>
      </c>
      <c r="AS174" s="12" t="n">
        <v>0.0361297098589475</v>
      </c>
      <c r="AT174" s="12" t="str">
        <f>SUM(AM174:AS174)</f>
      </c>
    </row>
    <row r="175">
      <c r="B175" s="8" t="s">
        <v>22</v>
      </c>
      <c r="C175" s="13" t="str">
        <f>RANK(C173,$C$173:$I$173,0)</f>
      </c>
      <c r="D175" s="13" t="str">
        <f>RANK(D173,$C$173:$I$173,0)</f>
      </c>
      <c r="E175" s="13" t="str">
        <f>RANK(E173,$C$173:$I$173,0)</f>
      </c>
      <c r="F175" s="13" t="str">
        <f>RANK(F173,$C$173:$I$173,0)</f>
      </c>
      <c r="G175" s="13" t="str">
        <f>RANK(G173,$C$173:$I$173,0)</f>
      </c>
      <c r="H175" s="13" t="str">
        <f>RANK(H173,$C$173:$I$173,0)</f>
      </c>
      <c r="I175" s="13" t="str">
        <f>RANK(I173,$C$173:$I$173,0)</f>
      </c>
      <c r="L175" s="14" t="n">
        <v>1.067</v>
      </c>
      <c r="M175" s="14" t="n">
        <v>2.182</v>
      </c>
      <c r="N175" s="14" t="n">
        <v>3.062</v>
      </c>
      <c r="O175" s="14" t="n">
        <v>5.396</v>
      </c>
      <c r="P175" s="14" t="n">
        <v>4.582</v>
      </c>
      <c r="Q175" s="14" t="n">
        <v>5.417</v>
      </c>
      <c r="R175" s="14" t="n">
        <v>6.294</v>
      </c>
      <c r="U175" s="14" t="n">
        <v>1.02</v>
      </c>
      <c r="V175" s="14" t="n">
        <v>2.135</v>
      </c>
      <c r="W175" s="14" t="n">
        <v>2.917</v>
      </c>
      <c r="X175" s="14" t="n">
        <v>5.403</v>
      </c>
      <c r="Y175" s="14" t="n">
        <v>4.47</v>
      </c>
      <c r="Z175" s="14" t="n">
        <v>5.422</v>
      </c>
      <c r="AA175" s="14" t="n">
        <v>6.633</v>
      </c>
      <c r="AD175" s="14" t="n">
        <v>1.001</v>
      </c>
      <c r="AE175" s="14" t="n">
        <v>2.038</v>
      </c>
      <c r="AF175" s="14" t="n">
        <v>2.964</v>
      </c>
      <c r="AG175" s="14" t="n">
        <v>5.534</v>
      </c>
      <c r="AH175" s="14" t="n">
        <v>4.232</v>
      </c>
      <c r="AI175" s="14" t="n">
        <v>5.394</v>
      </c>
      <c r="AJ175" s="14" t="n">
        <v>6.837</v>
      </c>
      <c r="AM175" s="14" t="n">
        <v>1</v>
      </c>
      <c r="AN175" s="14" t="n">
        <v>2.006</v>
      </c>
      <c r="AO175" s="14" t="n">
        <v>2.995</v>
      </c>
      <c r="AP175" s="14" t="n">
        <v>5.609</v>
      </c>
      <c r="AQ175" s="14" t="n">
        <v>4.076</v>
      </c>
      <c r="AR175" s="14" t="n">
        <v>5.389</v>
      </c>
      <c r="AS175" s="14" t="n">
        <v>6.925</v>
      </c>
    </row>
    <row r="176">
      <c r="A176" s="6" t="s">
        <v>25</v>
      </c>
      <c r="B176" s="7" t="s">
        <v>20</v>
      </c>
      <c r="C176" s="9" t="n">
        <v>0.534223268468613</v>
      </c>
      <c r="D176" s="9" t="n">
        <v>0.381335295288766</v>
      </c>
      <c r="E176" s="9" t="n">
        <v>0.298267949845149</v>
      </c>
      <c r="F176" s="9" t="n">
        <v>0.19845333598585</v>
      </c>
      <c r="G176" s="9" t="n">
        <v>0.133298649495647</v>
      </c>
      <c r="H176" s="9" t="n">
        <v>0.106875474099212</v>
      </c>
      <c r="I176" s="9" t="n">
        <v>0.112898976746653</v>
      </c>
      <c r="J176" s="10" t="str">
        <f>SUM(C176:I176)</f>
      </c>
      <c r="K176" s="11"/>
      <c r="L176" s="9" t="n">
        <v>0.525936376678616</v>
      </c>
      <c r="M176" s="9" t="n">
        <v>0.371586295372147</v>
      </c>
      <c r="N176" s="9" t="n">
        <v>0.290170927601139</v>
      </c>
      <c r="O176" s="9" t="n">
        <v>0.204915063693736</v>
      </c>
      <c r="P176" s="9" t="n">
        <v>0.142952063528331</v>
      </c>
      <c r="Q176" s="9" t="n">
        <v>0.120854900440954</v>
      </c>
      <c r="R176" s="9" t="n">
        <v>0.125822230402643</v>
      </c>
      <c r="S176" s="10" t="str">
        <f>SUM(L176:R176)</f>
      </c>
      <c r="T176" s="11"/>
      <c r="U176" s="9" t="n">
        <v>0.528729944184044</v>
      </c>
      <c r="V176" s="9" t="n">
        <v>0.376395369819671</v>
      </c>
      <c r="W176" s="9" t="n">
        <v>0.299180659220652</v>
      </c>
      <c r="X176" s="9" t="n">
        <v>0.204807376237669</v>
      </c>
      <c r="Y176" s="9" t="n">
        <v>0.136147803928687</v>
      </c>
      <c r="Z176" s="9" t="n">
        <v>0.112370577778212</v>
      </c>
      <c r="AA176" s="9" t="n">
        <v>0.117135165547154</v>
      </c>
      <c r="AB176" s="10" t="str">
        <f>SUM(U176:AA176)</f>
      </c>
      <c r="AC176" s="11"/>
      <c r="AD176" s="9" t="n">
        <v>0.531749013286072</v>
      </c>
      <c r="AE176" s="9" t="n">
        <v>0.379352284761412</v>
      </c>
      <c r="AF176" s="9" t="n">
        <v>0.297305130131657</v>
      </c>
      <c r="AG176" s="9" t="n">
        <v>0.201808335709666</v>
      </c>
      <c r="AH176" s="9" t="n">
        <v>0.133694551964801</v>
      </c>
      <c r="AI176" s="9" t="n">
        <v>0.109223796212699</v>
      </c>
      <c r="AJ176" s="9" t="n">
        <v>0.114503087079177</v>
      </c>
      <c r="AK176" s="10" t="str">
        <f>SUM(AD176:AJ176)</f>
      </c>
      <c r="AL176" s="11"/>
      <c r="AM176" s="9" t="n">
        <v>0.532743473955033</v>
      </c>
      <c r="AN176" s="9" t="n">
        <v>0.3812239869574</v>
      </c>
      <c r="AO176" s="9" t="n">
        <v>0.297728482900884</v>
      </c>
      <c r="AP176" s="9" t="n">
        <v>0.199973634573869</v>
      </c>
      <c r="AQ176" s="9" t="n">
        <v>0.134130760634046</v>
      </c>
      <c r="AR176" s="9" t="n">
        <v>0.106830168762572</v>
      </c>
      <c r="AS176" s="9" t="n">
        <v>0.1134862309965</v>
      </c>
      <c r="AT176" s="10" t="str">
        <f>SUM(AM176:AS176)</f>
      </c>
      <c r="AU176" s="11"/>
      <c r="AV176" s="5" t="n">
        <v>0.142</v>
      </c>
      <c r="AW176" s="5" t="n">
        <v>0.274</v>
      </c>
      <c r="AX176" s="5" t="n">
        <v>0.457</v>
      </c>
      <c r="AY176" s="5" t="n">
        <v>0.593</v>
      </c>
    </row>
    <row r="177">
      <c r="B177" s="8" t="s">
        <v>21</v>
      </c>
      <c r="C177" s="12" t="str">
        <f>C176/$J$176</f>
      </c>
      <c r="D177" s="12" t="str">
        <f>D176/$J$176</f>
      </c>
      <c r="E177" s="12" t="str">
        <f>E176/$J$176</f>
      </c>
      <c r="F177" s="12" t="str">
        <f>F176/$J$176</f>
      </c>
      <c r="G177" s="12" t="str">
        <f>G176/$J$176</f>
      </c>
      <c r="H177" s="12" t="str">
        <f>H176/$J$176</f>
      </c>
      <c r="I177" s="12" t="str">
        <f>I176/$J$176</f>
      </c>
      <c r="J177" s="12" t="str">
        <f>SUM(C177:I177)</f>
      </c>
      <c r="L177" s="12" t="n">
        <v>0.295887867732231</v>
      </c>
      <c r="M177" s="12" t="n">
        <v>0.208543998225779</v>
      </c>
      <c r="N177" s="12" t="n">
        <v>0.162681265098795</v>
      </c>
      <c r="O177" s="12" t="n">
        <v>0.114725103346396</v>
      </c>
      <c r="P177" s="12" t="n">
        <v>0.0801659571073329</v>
      </c>
      <c r="Q177" s="12" t="n">
        <v>0.067447212895222</v>
      </c>
      <c r="R177" s="12" t="n">
        <v>0.0705485955942435</v>
      </c>
      <c r="S177" s="12" t="str">
        <f>SUM(L177:R177)</f>
      </c>
      <c r="U177" s="12" t="n">
        <v>0.298416510234188</v>
      </c>
      <c r="V177" s="12" t="n">
        <v>0.212092101204742</v>
      </c>
      <c r="W177" s="12" t="n">
        <v>0.168533891992906</v>
      </c>
      <c r="X177" s="12" t="n">
        <v>0.115273528766475</v>
      </c>
      <c r="Y177" s="12" t="n">
        <v>0.0766982318204578</v>
      </c>
      <c r="Z177" s="12" t="n">
        <v>0.0630160777399699</v>
      </c>
      <c r="AA177" s="12" t="n">
        <v>0.0659696582412616</v>
      </c>
      <c r="AB177" s="12" t="str">
        <f>SUM(U177:AA177)</f>
      </c>
      <c r="AD177" s="12" t="n">
        <v>0.301024557350075</v>
      </c>
      <c r="AE177" s="12" t="n">
        <v>0.214643907124225</v>
      </c>
      <c r="AF177" s="12" t="n">
        <v>0.168176088781524</v>
      </c>
      <c r="AG177" s="12" t="n">
        <v>0.114098180215711</v>
      </c>
      <c r="AH177" s="12" t="n">
        <v>0.0756276136967746</v>
      </c>
      <c r="AI177" s="12" t="n">
        <v>0.0616690635318059</v>
      </c>
      <c r="AJ177" s="12" t="n">
        <v>0.064760589299885</v>
      </c>
      <c r="AK177" s="12" t="str">
        <f>SUM(AD177:AJ177)</f>
      </c>
      <c r="AM177" s="12" t="n">
        <v>0.301757681141993</v>
      </c>
      <c r="AN177" s="12" t="n">
        <v>0.215866202358496</v>
      </c>
      <c r="AO177" s="12" t="n">
        <v>0.168575473845252</v>
      </c>
      <c r="AP177" s="12" t="n">
        <v>0.11319376959897</v>
      </c>
      <c r="AQ177" s="12" t="n">
        <v>0.0759397308383789</v>
      </c>
      <c r="AR177" s="12" t="n">
        <v>0.0604157886779772</v>
      </c>
      <c r="AS177" s="12" t="n">
        <v>0.0642513535389318</v>
      </c>
      <c r="AT177" s="12" t="str">
        <f>SUM(AM177:AS177)</f>
      </c>
    </row>
    <row r="178">
      <c r="B178" s="8" t="s">
        <v>22</v>
      </c>
      <c r="C178" s="13" t="str">
        <f>RANK(C176,$C$176:$I$176,0)</f>
      </c>
      <c r="D178" s="13" t="str">
        <f>RANK(D176,$C$176:$I$176,0)</f>
      </c>
      <c r="E178" s="13" t="str">
        <f>RANK(E176,$C$176:$I$176,0)</f>
      </c>
      <c r="F178" s="13" t="str">
        <f>RANK(F176,$C$176:$I$176,0)</f>
      </c>
      <c r="G178" s="13" t="str">
        <f>RANK(G176,$C$176:$I$176,0)</f>
      </c>
      <c r="H178" s="13" t="str">
        <f>RANK(H176,$C$176:$I$176,0)</f>
      </c>
      <c r="I178" s="13" t="str">
        <f>RANK(I176,$C$176:$I$176,0)</f>
      </c>
      <c r="L178" s="14" t="n">
        <v>1.065</v>
      </c>
      <c r="M178" s="14" t="n">
        <v>2.183</v>
      </c>
      <c r="N178" s="14" t="n">
        <v>3.051</v>
      </c>
      <c r="O178" s="14" t="n">
        <v>4.214</v>
      </c>
      <c r="P178" s="14" t="n">
        <v>5.432</v>
      </c>
      <c r="Q178" s="14" t="n">
        <v>6.051</v>
      </c>
      <c r="R178" s="14" t="n">
        <v>6.004</v>
      </c>
      <c r="U178" s="14" t="n">
        <v>1.018</v>
      </c>
      <c r="V178" s="14" t="n">
        <v>2.135</v>
      </c>
      <c r="W178" s="14" t="n">
        <v>2.95</v>
      </c>
      <c r="X178" s="14" t="n">
        <v>4.065</v>
      </c>
      <c r="Y178" s="14" t="n">
        <v>5.453</v>
      </c>
      <c r="Z178" s="14" t="n">
        <v>6.221</v>
      </c>
      <c r="AA178" s="14" t="n">
        <v>6.158</v>
      </c>
      <c r="AD178" s="14" t="n">
        <v>1.001</v>
      </c>
      <c r="AE178" s="14" t="n">
        <v>2.031</v>
      </c>
      <c r="AF178" s="14" t="n">
        <v>2.987</v>
      </c>
      <c r="AG178" s="14" t="n">
        <v>3.995</v>
      </c>
      <c r="AH178" s="14" t="n">
        <v>5.341</v>
      </c>
      <c r="AI178" s="14" t="n">
        <v>6.389</v>
      </c>
      <c r="AJ178" s="14" t="n">
        <v>6.256</v>
      </c>
      <c r="AM178" s="14" t="n">
        <v>1</v>
      </c>
      <c r="AN178" s="14" t="n">
        <v>2.005</v>
      </c>
      <c r="AO178" s="14" t="n">
        <v>2.996</v>
      </c>
      <c r="AP178" s="14" t="n">
        <v>4.001</v>
      </c>
      <c r="AQ178" s="14" t="n">
        <v>5.171</v>
      </c>
      <c r="AR178" s="14" t="n">
        <v>6.53</v>
      </c>
      <c r="AS178" s="14" t="n">
        <v>6.297</v>
      </c>
    </row>
    <row r="180">
      <c r="A180" s="3" t="s">
        <v>78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>
      <c r="A181" s="4"/>
      <c r="B181" s="4"/>
      <c r="C181" s="4" t="s">
        <v>5</v>
      </c>
      <c r="D181" s="4"/>
      <c r="E181" s="4"/>
      <c r="F181" s="4"/>
      <c r="G181" s="4"/>
      <c r="H181" s="4"/>
      <c r="I181" s="4"/>
      <c r="J181" s="4"/>
      <c r="K181" s="4"/>
      <c r="L181" s="4" t="s">
        <v>10</v>
      </c>
      <c r="M181" s="4"/>
      <c r="N181" s="4"/>
      <c r="O181" s="4"/>
      <c r="P181" s="4"/>
      <c r="Q181" s="4"/>
      <c r="R181" s="4"/>
      <c r="S181" s="4"/>
      <c r="T181" s="4"/>
      <c r="U181" s="4" t="s">
        <v>11</v>
      </c>
      <c r="V181" s="4"/>
      <c r="W181" s="4"/>
      <c r="X181" s="4"/>
      <c r="Y181" s="4"/>
      <c r="Z181" s="4"/>
      <c r="AA181" s="4"/>
      <c r="AB181" s="4"/>
      <c r="AC181" s="4"/>
      <c r="AD181" s="4" t="s">
        <v>12</v>
      </c>
      <c r="AE181" s="4"/>
      <c r="AF181" s="4"/>
      <c r="AG181" s="4"/>
      <c r="AH181" s="4"/>
      <c r="AI181" s="4"/>
      <c r="AJ181" s="4"/>
      <c r="AK181" s="4"/>
      <c r="AL181" s="4"/>
      <c r="AM181" s="4" t="s">
        <v>13</v>
      </c>
      <c r="AN181" s="4"/>
      <c r="AO181" s="4"/>
      <c r="AP181" s="4"/>
      <c r="AQ181" s="4"/>
      <c r="AR181" s="4"/>
      <c r="AS181" s="4"/>
      <c r="AT181" s="4"/>
      <c r="AU181" s="4"/>
      <c r="AV181" s="4" t="s">
        <v>14</v>
      </c>
      <c r="AW181" s="4"/>
      <c r="AX181" s="4"/>
      <c r="AY181" s="4"/>
    </row>
    <row r="182">
      <c r="A182" s="4" t="s">
        <v>3</v>
      </c>
      <c r="B182" s="4" t="s">
        <v>4</v>
      </c>
      <c r="C182" s="4" t="s">
        <v>6</v>
      </c>
      <c r="D182" s="4" t="s">
        <v>7</v>
      </c>
      <c r="E182" s="4" t="s">
        <v>8</v>
      </c>
      <c r="F182" s="4" t="s">
        <v>45</v>
      </c>
      <c r="G182" s="4" t="s">
        <v>46</v>
      </c>
      <c r="H182" s="4" t="s">
        <v>66</v>
      </c>
      <c r="I182" s="4" t="s">
        <v>67</v>
      </c>
      <c r="J182" s="4" t="s">
        <v>9</v>
      </c>
      <c r="K182" s="4"/>
      <c r="L182" s="4" t="s">
        <v>6</v>
      </c>
      <c r="M182" s="4" t="s">
        <v>7</v>
      </c>
      <c r="N182" s="4" t="s">
        <v>8</v>
      </c>
      <c r="O182" s="4" t="s">
        <v>45</v>
      </c>
      <c r="P182" s="4" t="s">
        <v>46</v>
      </c>
      <c r="Q182" s="4" t="s">
        <v>66</v>
      </c>
      <c r="R182" s="4" t="s">
        <v>67</v>
      </c>
      <c r="S182" s="4" t="s">
        <v>9</v>
      </c>
      <c r="T182" s="4"/>
      <c r="U182" s="4" t="s">
        <v>6</v>
      </c>
      <c r="V182" s="4" t="s">
        <v>7</v>
      </c>
      <c r="W182" s="4" t="s">
        <v>8</v>
      </c>
      <c r="X182" s="4" t="s">
        <v>45</v>
      </c>
      <c r="Y182" s="4" t="s">
        <v>46</v>
      </c>
      <c r="Z182" s="4" t="s">
        <v>66</v>
      </c>
      <c r="AA182" s="4" t="s">
        <v>67</v>
      </c>
      <c r="AB182" s="4" t="s">
        <v>9</v>
      </c>
      <c r="AC182" s="4"/>
      <c r="AD182" s="4" t="s">
        <v>6</v>
      </c>
      <c r="AE182" s="4" t="s">
        <v>7</v>
      </c>
      <c r="AF182" s="4" t="s">
        <v>8</v>
      </c>
      <c r="AG182" s="4" t="s">
        <v>45</v>
      </c>
      <c r="AH182" s="4" t="s">
        <v>46</v>
      </c>
      <c r="AI182" s="4" t="s">
        <v>66</v>
      </c>
      <c r="AJ182" s="4" t="s">
        <v>67</v>
      </c>
      <c r="AK182" s="4" t="s">
        <v>9</v>
      </c>
      <c r="AL182" s="4"/>
      <c r="AM182" s="4" t="s">
        <v>6</v>
      </c>
      <c r="AN182" s="4" t="s">
        <v>7</v>
      </c>
      <c r="AO182" s="4" t="s">
        <v>8</v>
      </c>
      <c r="AP182" s="4" t="s">
        <v>45</v>
      </c>
      <c r="AQ182" s="4" t="s">
        <v>46</v>
      </c>
      <c r="AR182" s="4" t="s">
        <v>66</v>
      </c>
      <c r="AS182" s="4" t="s">
        <v>67</v>
      </c>
      <c r="AT182" s="4" t="s">
        <v>9</v>
      </c>
      <c r="AU182" s="4"/>
      <c r="AV182" s="4" t="s">
        <v>15</v>
      </c>
      <c r="AW182" s="4" t="s">
        <v>16</v>
      </c>
      <c r="AX182" s="4" t="s">
        <v>17</v>
      </c>
      <c r="AY182" s="4" t="s">
        <v>18</v>
      </c>
    </row>
    <row r="183">
      <c r="A183" s="6" t="s">
        <v>19</v>
      </c>
      <c r="B183" s="7" t="s">
        <v>20</v>
      </c>
      <c r="C183" s="9" t="n">
        <v>0.218432057781725</v>
      </c>
      <c r="D183" s="9" t="n">
        <v>0.113093443060486</v>
      </c>
      <c r="E183" s="9" t="n">
        <v>0.0731384778263574</v>
      </c>
      <c r="F183" s="9" t="n">
        <v>0.0264112096536877</v>
      </c>
      <c r="G183" s="9" t="n">
        <v>0.0211118994420546</v>
      </c>
      <c r="H183" s="9" t="n">
        <v>0.012992587187613</v>
      </c>
      <c r="I183" s="9" t="n">
        <v>0.00676316747576438</v>
      </c>
      <c r="J183" s="10" t="str">
        <f>SUM(C183:I183)</f>
      </c>
      <c r="K183" s="11"/>
      <c r="L183" s="9" t="n">
        <v>0.213383560749265</v>
      </c>
      <c r="M183" s="9" t="n">
        <v>0.118989473388388</v>
      </c>
      <c r="N183" s="9" t="n">
        <v>0.0765484116738179</v>
      </c>
      <c r="O183" s="9" t="n">
        <v>0.0329437523747632</v>
      </c>
      <c r="P183" s="9" t="n">
        <v>0.0282846819083033</v>
      </c>
      <c r="Q183" s="9" t="n">
        <v>0.0200496776059764</v>
      </c>
      <c r="R183" s="9" t="n">
        <v>0.0141723301053649</v>
      </c>
      <c r="S183" s="10" t="str">
        <f>SUM(L183:R183)</f>
      </c>
      <c r="T183" s="11"/>
      <c r="U183" s="9" t="n">
        <v>0.217296036901776</v>
      </c>
      <c r="V183" s="9" t="n">
        <v>0.116309996107506</v>
      </c>
      <c r="W183" s="9" t="n">
        <v>0.0736354469869357</v>
      </c>
      <c r="X183" s="9" t="n">
        <v>0.0298186636376501</v>
      </c>
      <c r="Y183" s="9" t="n">
        <v>0.0250689142515152</v>
      </c>
      <c r="Z183" s="9" t="n">
        <v>0.0168175668068987</v>
      </c>
      <c r="AA183" s="9" t="n">
        <v>0.0105345220832462</v>
      </c>
      <c r="AB183" s="10" t="str">
        <f>SUM(U183:AA183)</f>
      </c>
      <c r="AC183" s="11"/>
      <c r="AD183" s="9" t="n">
        <v>0.217796158203587</v>
      </c>
      <c r="AE183" s="9" t="n">
        <v>0.114475191970782</v>
      </c>
      <c r="AF183" s="9" t="n">
        <v>0.0742383217163725</v>
      </c>
      <c r="AG183" s="9" t="n">
        <v>0.0278829660501268</v>
      </c>
      <c r="AH183" s="9" t="n">
        <v>0.0220094266829438</v>
      </c>
      <c r="AI183" s="9" t="n">
        <v>0.0142133454435161</v>
      </c>
      <c r="AJ183" s="9" t="n">
        <v>0.00820560414346925</v>
      </c>
      <c r="AK183" s="10" t="str">
        <f>SUM(AD183:AJ183)</f>
      </c>
      <c r="AL183" s="11"/>
      <c r="AM183" s="9" t="n">
        <v>0.218188263351814</v>
      </c>
      <c r="AN183" s="9" t="n">
        <v>0.112894863673173</v>
      </c>
      <c r="AO183" s="9" t="n">
        <v>0.0736513697071721</v>
      </c>
      <c r="AP183" s="9" t="n">
        <v>0.0272563085648767</v>
      </c>
      <c r="AQ183" s="9" t="n">
        <v>0.0217122246328254</v>
      </c>
      <c r="AR183" s="9" t="n">
        <v>0.0136274725111329</v>
      </c>
      <c r="AS183" s="9" t="n">
        <v>0.00748019926604052</v>
      </c>
      <c r="AT183" s="10" t="str">
        <f>SUM(AM183:AS183)</f>
      </c>
      <c r="AU183" s="11"/>
      <c r="AV183" s="5" t="n">
        <v>0.026</v>
      </c>
      <c r="AW183" s="5" t="n">
        <v>0.092</v>
      </c>
      <c r="AX183" s="5" t="n">
        <v>0.311</v>
      </c>
      <c r="AY183" s="5" t="n">
        <v>0.48</v>
      </c>
    </row>
    <row r="184">
      <c r="B184" s="8" t="s">
        <v>21</v>
      </c>
      <c r="C184" s="12" t="str">
        <f>C183/$J$183</f>
      </c>
      <c r="D184" s="12" t="str">
        <f>D183/$J$183</f>
      </c>
      <c r="E184" s="12" t="str">
        <f>E183/$J$183</f>
      </c>
      <c r="F184" s="12" t="str">
        <f>F183/$J$183</f>
      </c>
      <c r="G184" s="12" t="str">
        <f>G183/$J$183</f>
      </c>
      <c r="H184" s="12" t="str">
        <f>H183/$J$183</f>
      </c>
      <c r="I184" s="12" t="str">
        <f>I183/$J$183</f>
      </c>
      <c r="J184" s="12" t="str">
        <f>SUM(C184:I184)</f>
      </c>
      <c r="L184" s="12" t="n">
        <v>0.422938256330195</v>
      </c>
      <c r="M184" s="12" t="n">
        <v>0.235889202971354</v>
      </c>
      <c r="N184" s="12" t="n">
        <v>0.151657515060727</v>
      </c>
      <c r="O184" s="12" t="n">
        <v>0.0654433895131642</v>
      </c>
      <c r="P184" s="12" t="n">
        <v>0.0560605502963392</v>
      </c>
      <c r="Q184" s="12" t="n">
        <v>0.0397410063825839</v>
      </c>
      <c r="R184" s="12" t="n">
        <v>0.0282700794456364</v>
      </c>
      <c r="S184" s="12" t="str">
        <f>SUM(L184:R184)</f>
      </c>
      <c r="U184" s="12" t="n">
        <v>0.443985867952442</v>
      </c>
      <c r="V184" s="12" t="n">
        <v>0.237419781825738</v>
      </c>
      <c r="W184" s="12" t="n">
        <v>0.150460475627199</v>
      </c>
      <c r="X184" s="12" t="n">
        <v>0.0611962034345392</v>
      </c>
      <c r="Y184" s="12" t="n">
        <v>0.0511229748562591</v>
      </c>
      <c r="Z184" s="12" t="n">
        <v>0.0342608723118214</v>
      </c>
      <c r="AA184" s="12" t="n">
        <v>0.021553823992001</v>
      </c>
      <c r="AB184" s="12" t="str">
        <f>SUM(U184:AA184)</f>
      </c>
      <c r="AD184" s="12" t="n">
        <v>0.45485916646074</v>
      </c>
      <c r="AE184" s="12" t="n">
        <v>0.239102475306998</v>
      </c>
      <c r="AF184" s="12" t="n">
        <v>0.155049127818898</v>
      </c>
      <c r="AG184" s="12" t="n">
        <v>0.0582565847214249</v>
      </c>
      <c r="AH184" s="12" t="n">
        <v>0.0459257874757237</v>
      </c>
      <c r="AI184" s="12" t="n">
        <v>0.0296620570990407</v>
      </c>
      <c r="AJ184" s="12" t="n">
        <v>0.0171448011171748</v>
      </c>
      <c r="AK184" s="12" t="str">
        <f>SUM(AD184:AJ184)</f>
      </c>
      <c r="AM184" s="12" t="n">
        <v>0.459560564241061</v>
      </c>
      <c r="AN184" s="12" t="n">
        <v>0.237745291766679</v>
      </c>
      <c r="AO184" s="12" t="n">
        <v>0.155042288301688</v>
      </c>
      <c r="AP184" s="12" t="n">
        <v>0.0574930076144367</v>
      </c>
      <c r="AQ184" s="12" t="n">
        <v>0.0457097989147994</v>
      </c>
      <c r="AR184" s="12" t="n">
        <v>0.0286850892508923</v>
      </c>
      <c r="AS184" s="12" t="n">
        <v>0.0157639599104423</v>
      </c>
      <c r="AT184" s="12" t="str">
        <f>SUM(AM184:AS184)</f>
      </c>
    </row>
    <row r="185">
      <c r="B185" s="8" t="s">
        <v>22</v>
      </c>
      <c r="C185" s="13" t="str">
        <f>RANK(C183,$C$183:$I$183,0)</f>
      </c>
      <c r="D185" s="13" t="str">
        <f>RANK(D183,$C$183:$I$183,0)</f>
      </c>
      <c r="E185" s="13" t="str">
        <f>RANK(E183,$C$183:$I$183,0)</f>
      </c>
      <c r="F185" s="13" t="str">
        <f>RANK(F183,$C$183:$I$183,0)</f>
      </c>
      <c r="G185" s="13" t="str">
        <f>RANK(G183,$C$183:$I$183,0)</f>
      </c>
      <c r="H185" s="13" t="str">
        <f>RANK(H183,$C$183:$I$183,0)</f>
      </c>
      <c r="I185" s="13" t="str">
        <f>RANK(I183,$C$183:$I$183,0)</f>
      </c>
      <c r="L185" s="14" t="n">
        <v>1.171</v>
      </c>
      <c r="M185" s="14" t="n">
        <v>2.226</v>
      </c>
      <c r="N185" s="14" t="n">
        <v>3.119</v>
      </c>
      <c r="O185" s="14" t="n">
        <v>4.717</v>
      </c>
      <c r="P185" s="14" t="n">
        <v>4.998</v>
      </c>
      <c r="Q185" s="14" t="n">
        <v>5.699</v>
      </c>
      <c r="R185" s="14" t="n">
        <v>6.07</v>
      </c>
      <c r="U185" s="14" t="n">
        <v>1.053</v>
      </c>
      <c r="V185" s="14" t="n">
        <v>2.146</v>
      </c>
      <c r="W185" s="14" t="n">
        <v>2.978</v>
      </c>
      <c r="X185" s="14" t="n">
        <v>4.631</v>
      </c>
      <c r="Y185" s="14" t="n">
        <v>5.007</v>
      </c>
      <c r="Z185" s="14" t="n">
        <v>5.778</v>
      </c>
      <c r="AA185" s="14" t="n">
        <v>6.407</v>
      </c>
      <c r="AD185" s="14" t="n">
        <v>1.002</v>
      </c>
      <c r="AE185" s="14" t="n">
        <v>2.084</v>
      </c>
      <c r="AF185" s="14" t="n">
        <v>2.928</v>
      </c>
      <c r="AG185" s="14" t="n">
        <v>4.458</v>
      </c>
      <c r="AH185" s="14" t="n">
        <v>4.93</v>
      </c>
      <c r="AI185" s="14" t="n">
        <v>5.857</v>
      </c>
      <c r="AJ185" s="14" t="n">
        <v>6.741</v>
      </c>
      <c r="AM185" s="14" t="n">
        <v>1</v>
      </c>
      <c r="AN185" s="14" t="n">
        <v>2.033</v>
      </c>
      <c r="AO185" s="14" t="n">
        <v>2.968</v>
      </c>
      <c r="AP185" s="14" t="n">
        <v>4.339</v>
      </c>
      <c r="AQ185" s="14" t="n">
        <v>4.877</v>
      </c>
      <c r="AR185" s="14" t="n">
        <v>5.891</v>
      </c>
      <c r="AS185" s="14" t="n">
        <v>6.892</v>
      </c>
    </row>
    <row r="186">
      <c r="A186" s="6" t="s">
        <v>23</v>
      </c>
      <c r="B186" s="7" t="s">
        <v>20</v>
      </c>
      <c r="C186" s="9" t="n">
        <v>0.218793613006004</v>
      </c>
      <c r="D186" s="9" t="n">
        <v>0.114544647502957</v>
      </c>
      <c r="E186" s="9" t="n">
        <v>0.0751277755866836</v>
      </c>
      <c r="F186" s="9" t="n">
        <v>0.0229275131414227</v>
      </c>
      <c r="G186" s="9" t="n">
        <v>0.0204942007630611</v>
      </c>
      <c r="H186" s="9" t="n">
        <v>0.0146797369287956</v>
      </c>
      <c r="I186" s="9" t="n">
        <v>0.00537535549876432</v>
      </c>
      <c r="J186" s="10" t="str">
        <f>SUM(C186:I186)</f>
      </c>
      <c r="K186" s="11"/>
      <c r="L186" s="9" t="n">
        <v>0.213899313617151</v>
      </c>
      <c r="M186" s="9" t="n">
        <v>0.120234595722845</v>
      </c>
      <c r="N186" s="9" t="n">
        <v>0.0784701032088357</v>
      </c>
      <c r="O186" s="9" t="n">
        <v>0.0296696898081782</v>
      </c>
      <c r="P186" s="9" t="n">
        <v>0.0276235522106376</v>
      </c>
      <c r="Q186" s="9" t="n">
        <v>0.0215922224808536</v>
      </c>
      <c r="R186" s="9" t="n">
        <v>0.012882410757379</v>
      </c>
      <c r="S186" s="10" t="str">
        <f>SUM(L186:R186)</f>
      </c>
      <c r="T186" s="11"/>
      <c r="U186" s="9" t="n">
        <v>0.217676641101147</v>
      </c>
      <c r="V186" s="9" t="n">
        <v>0.117688870973887</v>
      </c>
      <c r="W186" s="9" t="n">
        <v>0.0755783810484714</v>
      </c>
      <c r="X186" s="9" t="n">
        <v>0.0264600206638265</v>
      </c>
      <c r="Y186" s="9" t="n">
        <v>0.0244242619255292</v>
      </c>
      <c r="Z186" s="9" t="n">
        <v>0.0184524204677796</v>
      </c>
      <c r="AA186" s="9" t="n">
        <v>0.00920055059488718</v>
      </c>
      <c r="AB186" s="10" t="str">
        <f>SUM(U186:AA186)</f>
      </c>
      <c r="AC186" s="11"/>
      <c r="AD186" s="9" t="n">
        <v>0.218114584008234</v>
      </c>
      <c r="AE186" s="9" t="n">
        <v>0.115870942798595</v>
      </c>
      <c r="AF186" s="9" t="n">
        <v>0.0762250266922011</v>
      </c>
      <c r="AG186" s="9" t="n">
        <v>0.0244425777206233</v>
      </c>
      <c r="AH186" s="9" t="n">
        <v>0.0214067004233478</v>
      </c>
      <c r="AI186" s="9" t="n">
        <v>0.0159009451239636</v>
      </c>
      <c r="AJ186" s="9" t="n">
        <v>0.0068602374438335</v>
      </c>
      <c r="AK186" s="10" t="str">
        <f>SUM(AD186:AJ186)</f>
      </c>
      <c r="AL186" s="11"/>
      <c r="AM186" s="9" t="n">
        <v>0.218546314801714</v>
      </c>
      <c r="AN186" s="9" t="n">
        <v>0.114334133596911</v>
      </c>
      <c r="AO186" s="9" t="n">
        <v>0.0756330803967953</v>
      </c>
      <c r="AP186" s="9" t="n">
        <v>0.0238166077749428</v>
      </c>
      <c r="AQ186" s="9" t="n">
        <v>0.0210651796842052</v>
      </c>
      <c r="AR186" s="9" t="n">
        <v>0.015304661807847</v>
      </c>
      <c r="AS186" s="9" t="n">
        <v>0.00611072364462019</v>
      </c>
      <c r="AT186" s="10" t="str">
        <f>SUM(AM186:AS186)</f>
      </c>
      <c r="AU186" s="11"/>
      <c r="AV186" s="5" t="n">
        <v>0.033</v>
      </c>
      <c r="AW186" s="5" t="n">
        <v>0.093</v>
      </c>
      <c r="AX186" s="5" t="n">
        <v>0.281</v>
      </c>
      <c r="AY186" s="5" t="n">
        <v>0.399</v>
      </c>
    </row>
    <row r="187">
      <c r="B187" s="8" t="s">
        <v>21</v>
      </c>
      <c r="C187" s="12" t="str">
        <f>C186/$J$186</f>
      </c>
      <c r="D187" s="12" t="str">
        <f>D186/$J$186</f>
      </c>
      <c r="E187" s="12" t="str">
        <f>E186/$J$186</f>
      </c>
      <c r="F187" s="12" t="str">
        <f>F186/$J$186</f>
      </c>
      <c r="G187" s="12" t="str">
        <f>G186/$J$186</f>
      </c>
      <c r="H187" s="12" t="str">
        <f>H186/$J$186</f>
      </c>
      <c r="I187" s="12" t="str">
        <f>I186/$J$186</f>
      </c>
      <c r="J187" s="12" t="str">
        <f>SUM(C187:I187)</f>
      </c>
      <c r="L187" s="12" t="n">
        <v>0.423998226995191</v>
      </c>
      <c r="M187" s="12" t="n">
        <v>0.238379023027144</v>
      </c>
      <c r="N187" s="12" t="n">
        <v>0.155441304108407</v>
      </c>
      <c r="O187" s="12" t="n">
        <v>0.0589227172692602</v>
      </c>
      <c r="P187" s="12" t="n">
        <v>0.0547706005973467</v>
      </c>
      <c r="Q187" s="12" t="n">
        <v>0.0427790963822113</v>
      </c>
      <c r="R187" s="12" t="n">
        <v>0.0257090316204389</v>
      </c>
      <c r="S187" s="12" t="str">
        <f>SUM(L187:R187)</f>
      </c>
      <c r="U187" s="12" t="n">
        <v>0.444787787992314</v>
      </c>
      <c r="V187" s="12" t="n">
        <v>0.240239810080547</v>
      </c>
      <c r="W187" s="12" t="n">
        <v>0.154410336279732</v>
      </c>
      <c r="X187" s="12" t="n">
        <v>0.0543245904210945</v>
      </c>
      <c r="Y187" s="12" t="n">
        <v>0.0498004139111392</v>
      </c>
      <c r="Z187" s="12" t="n">
        <v>0.0375977830125266</v>
      </c>
      <c r="AA187" s="12" t="n">
        <v>0.0188392783026462</v>
      </c>
      <c r="AB187" s="12" t="str">
        <f>SUM(U187:AA187)</f>
      </c>
      <c r="AD187" s="12" t="n">
        <v>0.45554113849656</v>
      </c>
      <c r="AE187" s="12" t="n">
        <v>0.242021965327491</v>
      </c>
      <c r="AF187" s="12" t="n">
        <v>0.159190506685061</v>
      </c>
      <c r="AG187" s="12" t="n">
        <v>0.0510733434057212</v>
      </c>
      <c r="AH187" s="12" t="n">
        <v>0.0446605557122315</v>
      </c>
      <c r="AI187" s="12" t="n">
        <v>0.0331846310968416</v>
      </c>
      <c r="AJ187" s="12" t="n">
        <v>0.0143278592760933</v>
      </c>
      <c r="AK187" s="12" t="str">
        <f>SUM(AD187:AJ187)</f>
      </c>
      <c r="AM187" s="12" t="n">
        <v>0.460322029050016</v>
      </c>
      <c r="AN187" s="12" t="n">
        <v>0.240778061074986</v>
      </c>
      <c r="AO187" s="12" t="n">
        <v>0.159211716368518</v>
      </c>
      <c r="AP187" s="12" t="n">
        <v>0.050244455784927</v>
      </c>
      <c r="AQ187" s="12" t="n">
        <v>0.0443474848158767</v>
      </c>
      <c r="AR187" s="12" t="n">
        <v>0.0322166929322476</v>
      </c>
      <c r="AS187" s="12" t="n">
        <v>0.0128795599734268</v>
      </c>
      <c r="AT187" s="12" t="str">
        <f>SUM(AM187:AS187)</f>
      </c>
    </row>
    <row r="188">
      <c r="B188" s="8" t="s">
        <v>22</v>
      </c>
      <c r="C188" s="13" t="str">
        <f>RANK(C186,$C$186:$I$186,0)</f>
      </c>
      <c r="D188" s="13" t="str">
        <f>RANK(D186,$C$186:$I$186,0)</f>
      </c>
      <c r="E188" s="13" t="str">
        <f>RANK(E186,$C$186:$I$186,0)</f>
      </c>
      <c r="F188" s="13" t="str">
        <f>RANK(F186,$C$186:$I$186,0)</f>
      </c>
      <c r="G188" s="13" t="str">
        <f>RANK(G186,$C$186:$I$186,0)</f>
      </c>
      <c r="H188" s="13" t="str">
        <f>RANK(H186,$C$186:$I$186,0)</f>
      </c>
      <c r="I188" s="13" t="str">
        <f>RANK(I186,$C$186:$I$186,0)</f>
      </c>
      <c r="L188" s="14" t="n">
        <v>1.171</v>
      </c>
      <c r="M188" s="14" t="n">
        <v>2.214</v>
      </c>
      <c r="N188" s="14" t="n">
        <v>3.065</v>
      </c>
      <c r="O188" s="14" t="n">
        <v>4.904</v>
      </c>
      <c r="P188" s="14" t="n">
        <v>4.976</v>
      </c>
      <c r="Q188" s="14" t="n">
        <v>5.51</v>
      </c>
      <c r="R188" s="14" t="n">
        <v>6.16</v>
      </c>
      <c r="U188" s="14" t="n">
        <v>1.051</v>
      </c>
      <c r="V188" s="14" t="n">
        <v>2.149</v>
      </c>
      <c r="W188" s="14" t="n">
        <v>2.946</v>
      </c>
      <c r="X188" s="14" t="n">
        <v>4.837</v>
      </c>
      <c r="Y188" s="14" t="n">
        <v>4.981</v>
      </c>
      <c r="Z188" s="14" t="n">
        <v>5.531</v>
      </c>
      <c r="AA188" s="14" t="n">
        <v>6.505</v>
      </c>
      <c r="AD188" s="14" t="n">
        <v>1.002</v>
      </c>
      <c r="AE188" s="14" t="n">
        <v>2.088</v>
      </c>
      <c r="AF188" s="14" t="n">
        <v>2.917</v>
      </c>
      <c r="AG188" s="14" t="n">
        <v>4.653</v>
      </c>
      <c r="AH188" s="14" t="n">
        <v>4.929</v>
      </c>
      <c r="AI188" s="14" t="n">
        <v>5.544</v>
      </c>
      <c r="AJ188" s="14" t="n">
        <v>6.867</v>
      </c>
      <c r="AM188" s="14" t="n">
        <v>1</v>
      </c>
      <c r="AN188" s="14" t="n">
        <v>2.033</v>
      </c>
      <c r="AO188" s="14" t="n">
        <v>2.967</v>
      </c>
      <c r="AP188" s="14" t="n">
        <v>4.541</v>
      </c>
      <c r="AQ188" s="14" t="n">
        <v>4.864</v>
      </c>
      <c r="AR188" s="14" t="n">
        <v>5.62</v>
      </c>
      <c r="AS188" s="14" t="n">
        <v>6.975</v>
      </c>
    </row>
    <row r="189">
      <c r="A189" s="6" t="s">
        <v>24</v>
      </c>
      <c r="B189" s="7" t="s">
        <v>20</v>
      </c>
      <c r="C189" s="9" t="n">
        <v>0.263869058955532</v>
      </c>
      <c r="D189" s="9" t="n">
        <v>0.160165222321044</v>
      </c>
      <c r="E189" s="9" t="n">
        <v>0.11616980737537</v>
      </c>
      <c r="F189" s="9" t="n">
        <v>0.0252133695048675</v>
      </c>
      <c r="G189" s="9" t="n">
        <v>0.0593388793341428</v>
      </c>
      <c r="H189" s="9" t="n">
        <v>0.0410391331196779</v>
      </c>
      <c r="I189" s="9" t="n">
        <v>0.0211854915911489</v>
      </c>
      <c r="J189" s="10" t="str">
        <f>SUM(C189:I189)</f>
      </c>
      <c r="K189" s="11"/>
      <c r="L189" s="9" t="n">
        <v>0.252985182817255</v>
      </c>
      <c r="M189" s="9" t="n">
        <v>0.161370933123177</v>
      </c>
      <c r="N189" s="9" t="n">
        <v>0.114986237835025</v>
      </c>
      <c r="O189" s="9" t="n">
        <v>0.0405513079739819</v>
      </c>
      <c r="P189" s="9" t="n">
        <v>0.063542083679951</v>
      </c>
      <c r="Q189" s="9" t="n">
        <v>0.0456923706080308</v>
      </c>
      <c r="R189" s="9" t="n">
        <v>0.0293036209792594</v>
      </c>
      <c r="S189" s="10" t="str">
        <f>SUM(L189:R189)</f>
      </c>
      <c r="T189" s="11"/>
      <c r="U189" s="9" t="n">
        <v>0.25938900489146</v>
      </c>
      <c r="V189" s="9" t="n">
        <v>0.160751288091608</v>
      </c>
      <c r="W189" s="9" t="n">
        <v>0.114137895589765</v>
      </c>
      <c r="X189" s="9" t="n">
        <v>0.0346105847284931</v>
      </c>
      <c r="Y189" s="9" t="n">
        <v>0.0614485504849299</v>
      </c>
      <c r="Z189" s="9" t="n">
        <v>0.0435254881335924</v>
      </c>
      <c r="AA189" s="9" t="n">
        <v>0.0247781584344282</v>
      </c>
      <c r="AB189" s="10" t="str">
        <f>SUM(U189:AA189)</f>
      </c>
      <c r="AC189" s="11"/>
      <c r="AD189" s="9" t="n">
        <v>0.261983416559049</v>
      </c>
      <c r="AE189" s="9" t="n">
        <v>0.160551082746591</v>
      </c>
      <c r="AF189" s="9" t="n">
        <v>0.116376390172704</v>
      </c>
      <c r="AG189" s="9" t="n">
        <v>0.0300716726616079</v>
      </c>
      <c r="AH189" s="9" t="n">
        <v>0.0591758378039169</v>
      </c>
      <c r="AI189" s="9" t="n">
        <v>0.0413668466076141</v>
      </c>
      <c r="AJ189" s="9" t="n">
        <v>0.0220298709229225</v>
      </c>
      <c r="AK189" s="10" t="str">
        <f>SUM(AD189:AJ189)</f>
      </c>
      <c r="AL189" s="11"/>
      <c r="AM189" s="9" t="n">
        <v>0.263019124197165</v>
      </c>
      <c r="AN189" s="9" t="n">
        <v>0.159355423923119</v>
      </c>
      <c r="AO189" s="9" t="n">
        <v>0.116222802944851</v>
      </c>
      <c r="AP189" s="9" t="n">
        <v>0.028105865244371</v>
      </c>
      <c r="AQ189" s="9" t="n">
        <v>0.0594237424617136</v>
      </c>
      <c r="AR189" s="9" t="n">
        <v>0.0411943753395657</v>
      </c>
      <c r="AS189" s="9" t="n">
        <v>0.0215411342595994</v>
      </c>
      <c r="AT189" s="10" t="str">
        <f>SUM(AM189:AS189)</f>
      </c>
      <c r="AU189" s="11"/>
      <c r="AV189" s="5" t="n">
        <v>0.056</v>
      </c>
      <c r="AW189" s="5" t="n">
        <v>0.129</v>
      </c>
      <c r="AX189" s="5" t="n">
        <v>0.304</v>
      </c>
      <c r="AY189" s="5" t="n">
        <v>0.44</v>
      </c>
    </row>
    <row r="190">
      <c r="B190" s="8" t="s">
        <v>21</v>
      </c>
      <c r="C190" s="12" t="str">
        <f>C189/$J$189</f>
      </c>
      <c r="D190" s="12" t="str">
        <f>D189/$J$189</f>
      </c>
      <c r="E190" s="12" t="str">
        <f>E189/$J$189</f>
      </c>
      <c r="F190" s="12" t="str">
        <f>F189/$J$189</f>
      </c>
      <c r="G190" s="12" t="str">
        <f>G189/$J$189</f>
      </c>
      <c r="H190" s="12" t="str">
        <f>H189/$J$189</f>
      </c>
      <c r="I190" s="12" t="str">
        <f>I189/$J$189</f>
      </c>
      <c r="J190" s="12" t="str">
        <f>SUM(C190:I190)</f>
      </c>
      <c r="L190" s="12" t="n">
        <v>0.357186560316796</v>
      </c>
      <c r="M190" s="12" t="n">
        <v>0.227767134330836</v>
      </c>
      <c r="N190" s="12" t="n">
        <v>0.162242895189223</v>
      </c>
      <c r="O190" s="12" t="n">
        <v>0.0572857396092148</v>
      </c>
      <c r="P190" s="12" t="n">
        <v>0.0896594034576157</v>
      </c>
      <c r="Q190" s="12" t="n">
        <v>0.0644547208821814</v>
      </c>
      <c r="R190" s="12" t="n">
        <v>0.041403546214133</v>
      </c>
      <c r="S190" s="12" t="str">
        <f>SUM(L190:R190)</f>
      </c>
      <c r="U190" s="12" t="n">
        <v>0.371398528619555</v>
      </c>
      <c r="V190" s="12" t="n">
        <v>0.230023198172551</v>
      </c>
      <c r="W190" s="12" t="n">
        <v>0.163375817915038</v>
      </c>
      <c r="X190" s="12" t="n">
        <v>0.0496409237245124</v>
      </c>
      <c r="Y190" s="12" t="n">
        <v>0.0878732508113952</v>
      </c>
      <c r="Z190" s="12" t="n">
        <v>0.0622222400532432</v>
      </c>
      <c r="AA190" s="12" t="n">
        <v>0.0354660407037048</v>
      </c>
      <c r="AB190" s="12" t="str">
        <f>SUM(U190:AA190)</f>
      </c>
      <c r="AD190" s="12" t="n">
        <v>0.378862410053906</v>
      </c>
      <c r="AE190" s="12" t="n">
        <v>0.232170944874884</v>
      </c>
      <c r="AF190" s="12" t="n">
        <v>0.168277295936313</v>
      </c>
      <c r="AG190" s="12" t="n">
        <v>0.043510533437413</v>
      </c>
      <c r="AH190" s="12" t="n">
        <v>0.0855463920757285</v>
      </c>
      <c r="AI190" s="12" t="n">
        <v>0.0597918704788039</v>
      </c>
      <c r="AJ190" s="12" t="n">
        <v>0.0318405531429518</v>
      </c>
      <c r="AK190" s="12" t="str">
        <f>SUM(AD190:AJ190)</f>
      </c>
      <c r="AM190" s="12" t="n">
        <v>0.38184575559355</v>
      </c>
      <c r="AN190" s="12" t="n">
        <v>0.231326687349562</v>
      </c>
      <c r="AO190" s="12" t="n">
        <v>0.168683836552467</v>
      </c>
      <c r="AP190" s="12" t="n">
        <v>0.0408331507181217</v>
      </c>
      <c r="AQ190" s="12" t="n">
        <v>0.0862548509453706</v>
      </c>
      <c r="AR190" s="12" t="n">
        <v>0.0597869623069196</v>
      </c>
      <c r="AS190" s="12" t="n">
        <v>0.0312687565340099</v>
      </c>
      <c r="AT190" s="12" t="str">
        <f>SUM(AM190:AS190)</f>
      </c>
    </row>
    <row r="191">
      <c r="B191" s="8" t="s">
        <v>22</v>
      </c>
      <c r="C191" s="13" t="str">
        <f>RANK(C189,$C$189:$I$189,0)</f>
      </c>
      <c r="D191" s="13" t="str">
        <f>RANK(D189,$C$189:$I$189,0)</f>
      </c>
      <c r="E191" s="13" t="str">
        <f>RANK(E189,$C$189:$I$189,0)</f>
      </c>
      <c r="F191" s="13" t="str">
        <f>RANK(F189,$C$189:$I$189,0)</f>
      </c>
      <c r="G191" s="13" t="str">
        <f>RANK(G189,$C$189:$I$189,0)</f>
      </c>
      <c r="H191" s="13" t="str">
        <f>RANK(H189,$C$189:$I$189,0)</f>
      </c>
      <c r="I191" s="13" t="str">
        <f>RANK(I189,$C$189:$I$189,0)</f>
      </c>
      <c r="L191" s="14" t="n">
        <v>1.171</v>
      </c>
      <c r="M191" s="14" t="n">
        <v>2.219</v>
      </c>
      <c r="N191" s="14" t="n">
        <v>3.104</v>
      </c>
      <c r="O191" s="14" t="n">
        <v>5.618</v>
      </c>
      <c r="P191" s="14" t="n">
        <v>4.492</v>
      </c>
      <c r="Q191" s="14" t="n">
        <v>5.261</v>
      </c>
      <c r="R191" s="14" t="n">
        <v>6.135</v>
      </c>
      <c r="U191" s="14" t="n">
        <v>1.054</v>
      </c>
      <c r="V191" s="14" t="n">
        <v>2.147</v>
      </c>
      <c r="W191" s="14" t="n">
        <v>2.964</v>
      </c>
      <c r="X191" s="14" t="n">
        <v>5.806</v>
      </c>
      <c r="Y191" s="14" t="n">
        <v>4.388</v>
      </c>
      <c r="Z191" s="14" t="n">
        <v>5.232</v>
      </c>
      <c r="AA191" s="14" t="n">
        <v>6.409</v>
      </c>
      <c r="AD191" s="14" t="n">
        <v>1.002</v>
      </c>
      <c r="AE191" s="14" t="n">
        <v>2.088</v>
      </c>
      <c r="AF191" s="14" t="n">
        <v>2.924</v>
      </c>
      <c r="AG191" s="14" t="n">
        <v>5.962</v>
      </c>
      <c r="AH191" s="14" t="n">
        <v>4.228</v>
      </c>
      <c r="AI191" s="14" t="n">
        <v>5.16</v>
      </c>
      <c r="AJ191" s="14" t="n">
        <v>6.636</v>
      </c>
      <c r="AM191" s="14" t="n">
        <v>1</v>
      </c>
      <c r="AN191" s="14" t="n">
        <v>2.032</v>
      </c>
      <c r="AO191" s="14" t="n">
        <v>2.97</v>
      </c>
      <c r="AP191" s="14" t="n">
        <v>6.097</v>
      </c>
      <c r="AQ191" s="14" t="n">
        <v>4.116</v>
      </c>
      <c r="AR191" s="14" t="n">
        <v>5.111</v>
      </c>
      <c r="AS191" s="14" t="n">
        <v>6.674</v>
      </c>
    </row>
    <row r="192">
      <c r="A192" s="6" t="s">
        <v>25</v>
      </c>
      <c r="B192" s="7" t="s">
        <v>20</v>
      </c>
      <c r="C192" s="9" t="n">
        <v>0.466208631724174</v>
      </c>
      <c r="D192" s="9" t="n">
        <v>0.333978164170166</v>
      </c>
      <c r="E192" s="9" t="n">
        <v>0.268190983557933</v>
      </c>
      <c r="F192" s="9" t="n">
        <v>0.14379818840953</v>
      </c>
      <c r="G192" s="9" t="n">
        <v>0.111680587408137</v>
      </c>
      <c r="H192" s="9" t="n">
        <v>0.10095154690101</v>
      </c>
      <c r="I192" s="9" t="n">
        <v>0.0737485689130812</v>
      </c>
      <c r="J192" s="10" t="str">
        <f>SUM(C192:I192)</f>
      </c>
      <c r="K192" s="11"/>
      <c r="L192" s="9" t="n">
        <v>0.454918155033141</v>
      </c>
      <c r="M192" s="9" t="n">
        <v>0.333417190092943</v>
      </c>
      <c r="N192" s="9" t="n">
        <v>0.261592259915655</v>
      </c>
      <c r="O192" s="9" t="n">
        <v>0.15669794764511</v>
      </c>
      <c r="P192" s="9" t="n">
        <v>0.132911313461424</v>
      </c>
      <c r="Q192" s="9" t="n">
        <v>0.113795664563908</v>
      </c>
      <c r="R192" s="9" t="n">
        <v>0.0973748989310062</v>
      </c>
      <c r="S192" s="10" t="str">
        <f>SUM(L192:R192)</f>
      </c>
      <c r="T192" s="11"/>
      <c r="U192" s="9" t="n">
        <v>0.461949742086234</v>
      </c>
      <c r="V192" s="9" t="n">
        <v>0.333687169907664</v>
      </c>
      <c r="W192" s="9" t="n">
        <v>0.263067757985441</v>
      </c>
      <c r="X192" s="9" t="n">
        <v>0.151523201411047</v>
      </c>
      <c r="Y192" s="9" t="n">
        <v>0.124994019685681</v>
      </c>
      <c r="Z192" s="9" t="n">
        <v>0.107371874105011</v>
      </c>
      <c r="AA192" s="9" t="n">
        <v>0.0857236973249526</v>
      </c>
      <c r="AB192" s="10" t="str">
        <f>SUM(U192:AA192)</f>
      </c>
      <c r="AC192" s="11"/>
      <c r="AD192" s="9" t="n">
        <v>0.464335805797258</v>
      </c>
      <c r="AE192" s="9" t="n">
        <v>0.334105742295428</v>
      </c>
      <c r="AF192" s="9" t="n">
        <v>0.267771023788765</v>
      </c>
      <c r="AG192" s="9" t="n">
        <v>0.147538554228939</v>
      </c>
      <c r="AH192" s="9" t="n">
        <v>0.116500269166605</v>
      </c>
      <c r="AI192" s="9" t="n">
        <v>0.101449992155127</v>
      </c>
      <c r="AJ192" s="9" t="n">
        <v>0.0780315922855567</v>
      </c>
      <c r="AK192" s="10" t="str">
        <f>SUM(AD192:AJ192)</f>
      </c>
      <c r="AL192" s="11"/>
      <c r="AM192" s="9" t="n">
        <v>0.465365836070121</v>
      </c>
      <c r="AN192" s="9" t="n">
        <v>0.332754529482818</v>
      </c>
      <c r="AO192" s="9" t="n">
        <v>0.267813691073586</v>
      </c>
      <c r="AP192" s="9" t="n">
        <v>0.146291034633151</v>
      </c>
      <c r="AQ192" s="9" t="n">
        <v>0.115202584953875</v>
      </c>
      <c r="AR192" s="9" t="n">
        <v>0.101440303506067</v>
      </c>
      <c r="AS192" s="9" t="n">
        <v>0.075623745326752</v>
      </c>
      <c r="AT192" s="10" t="str">
        <f>SUM(AM192:AS192)</f>
      </c>
      <c r="AU192" s="11"/>
      <c r="AV192" s="5" t="n">
        <v>0.027</v>
      </c>
      <c r="AW192" s="5" t="n">
        <v>0.09</v>
      </c>
      <c r="AX192" s="5" t="n">
        <v>0.237</v>
      </c>
      <c r="AY192" s="5" t="n">
        <v>0.42</v>
      </c>
    </row>
    <row r="193">
      <c r="B193" s="8" t="s">
        <v>21</v>
      </c>
      <c r="C193" s="12" t="str">
        <f>C192/$J$192</f>
      </c>
      <c r="D193" s="12" t="str">
        <f>D192/$J$192</f>
      </c>
      <c r="E193" s="12" t="str">
        <f>E192/$J$192</f>
      </c>
      <c r="F193" s="12" t="str">
        <f>F192/$J$192</f>
      </c>
      <c r="G193" s="12" t="str">
        <f>G192/$J$192</f>
      </c>
      <c r="H193" s="12" t="str">
        <f>H192/$J$192</f>
      </c>
      <c r="I193" s="12" t="str">
        <f>I192/$J$192</f>
      </c>
      <c r="J193" s="12" t="str">
        <f>SUM(C193:I193)</f>
      </c>
      <c r="L193" s="12" t="n">
        <v>0.294732142583275</v>
      </c>
      <c r="M193" s="12" t="n">
        <v>0.215424668191632</v>
      </c>
      <c r="N193" s="12" t="n">
        <v>0.168441108010536</v>
      </c>
      <c r="O193" s="12" t="n">
        <v>0.100521685533647</v>
      </c>
      <c r="P193" s="12" t="n">
        <v>0.0855588071338902</v>
      </c>
      <c r="Q193" s="12" t="n">
        <v>0.072641978533413</v>
      </c>
      <c r="R193" s="12" t="n">
        <v>0.0626796100136078</v>
      </c>
      <c r="S193" s="12" t="str">
        <f>SUM(L193:R193)</f>
      </c>
      <c r="U193" s="12" t="n">
        <v>0.303158605890742</v>
      </c>
      <c r="V193" s="12" t="n">
        <v>0.218438098989374</v>
      </c>
      <c r="W193" s="12" t="n">
        <v>0.172160837591192</v>
      </c>
      <c r="X193" s="12" t="n">
        <v>0.0989082522558471</v>
      </c>
      <c r="Y193" s="12" t="n">
        <v>0.0815819609465093</v>
      </c>
      <c r="Z193" s="12" t="n">
        <v>0.0697397756403387</v>
      </c>
      <c r="AA193" s="12" t="n">
        <v>0.0560124686859968</v>
      </c>
      <c r="AB193" s="12" t="str">
        <f>SUM(U193:AA193)</f>
      </c>
      <c r="AD193" s="12" t="n">
        <v>0.307931504299113</v>
      </c>
      <c r="AE193" s="12" t="n">
        <v>0.22144182509793</v>
      </c>
      <c r="AF193" s="12" t="n">
        <v>0.177396033707472</v>
      </c>
      <c r="AG193" s="12" t="n">
        <v>0.0975711488035844</v>
      </c>
      <c r="AH193" s="12" t="n">
        <v>0.0770780763145552</v>
      </c>
      <c r="AI193" s="12" t="n">
        <v>0.0669103406001139</v>
      </c>
      <c r="AJ193" s="12" t="n">
        <v>0.0516710711772318</v>
      </c>
      <c r="AK193" s="12" t="str">
        <f>SUM(AD193:AJ193)</f>
      </c>
      <c r="AM193" s="12" t="n">
        <v>0.30953411591859</v>
      </c>
      <c r="AN193" s="12" t="n">
        <v>0.221224537017867</v>
      </c>
      <c r="AO193" s="12" t="n">
        <v>0.177992098921342</v>
      </c>
      <c r="AP193" s="12" t="n">
        <v>0.0971739084095308</v>
      </c>
      <c r="AQ193" s="12" t="n">
        <v>0.0765377086506427</v>
      </c>
      <c r="AR193" s="12" t="n">
        <v>0.0672810544319106</v>
      </c>
      <c r="AS193" s="12" t="n">
        <v>0.0502565766501175</v>
      </c>
      <c r="AT193" s="12" t="str">
        <f>SUM(AM193:AS193)</f>
      </c>
    </row>
    <row r="194">
      <c r="B194" s="8" t="s">
        <v>22</v>
      </c>
      <c r="C194" s="13" t="str">
        <f>RANK(C192,$C$192:$I$192,0)</f>
      </c>
      <c r="D194" s="13" t="str">
        <f>RANK(D192,$C$192:$I$192,0)</f>
      </c>
      <c r="E194" s="13" t="str">
        <f>RANK(E192,$C$192:$I$192,0)</f>
      </c>
      <c r="F194" s="13" t="str">
        <f>RANK(F192,$C$192:$I$192,0)</f>
      </c>
      <c r="G194" s="13" t="str">
        <f>RANK(G192,$C$192:$I$192,0)</f>
      </c>
      <c r="H194" s="13" t="str">
        <f>RANK(H192,$C$192:$I$192,0)</f>
      </c>
      <c r="I194" s="13" t="str">
        <f>RANK(I192,$C$192:$I$192,0)</f>
      </c>
      <c r="L194" s="14" t="n">
        <v>1.171</v>
      </c>
      <c r="M194" s="14" t="n">
        <v>2.215</v>
      </c>
      <c r="N194" s="14" t="n">
        <v>3.027</v>
      </c>
      <c r="O194" s="14" t="n">
        <v>4.692</v>
      </c>
      <c r="P194" s="14" t="n">
        <v>5.157</v>
      </c>
      <c r="Q194" s="14" t="n">
        <v>5.675</v>
      </c>
      <c r="R194" s="14" t="n">
        <v>6.063</v>
      </c>
      <c r="U194" s="14" t="n">
        <v>1.053</v>
      </c>
      <c r="V194" s="14" t="n">
        <v>2.142</v>
      </c>
      <c r="W194" s="14" t="n">
        <v>2.932</v>
      </c>
      <c r="X194" s="14" t="n">
        <v>4.575</v>
      </c>
      <c r="Y194" s="14" t="n">
        <v>5.195</v>
      </c>
      <c r="Z194" s="14" t="n">
        <v>5.722</v>
      </c>
      <c r="AA194" s="14" t="n">
        <v>6.381</v>
      </c>
      <c r="AD194" s="14" t="n">
        <v>1.002</v>
      </c>
      <c r="AE194" s="14" t="n">
        <v>2.087</v>
      </c>
      <c r="AF194" s="14" t="n">
        <v>2.917</v>
      </c>
      <c r="AG194" s="14" t="n">
        <v>4.381</v>
      </c>
      <c r="AH194" s="14" t="n">
        <v>5.207</v>
      </c>
      <c r="AI194" s="14" t="n">
        <v>5.733</v>
      </c>
      <c r="AJ194" s="14" t="n">
        <v>6.673</v>
      </c>
      <c r="AM194" s="14" t="n">
        <v>1</v>
      </c>
      <c r="AN194" s="14" t="n">
        <v>2.034</v>
      </c>
      <c r="AO194" s="14" t="n">
        <v>2.966</v>
      </c>
      <c r="AP194" s="14" t="n">
        <v>4.23</v>
      </c>
      <c r="AQ194" s="14" t="n">
        <v>5.185</v>
      </c>
      <c r="AR194" s="14" t="n">
        <v>5.727</v>
      </c>
      <c r="AS194" s="14" t="n">
        <v>6.858</v>
      </c>
    </row>
    <row r="196">
      <c r="A196" s="3" t="s">
        <v>79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>
      <c r="A197" s="4"/>
      <c r="B197" s="4"/>
      <c r="C197" s="4" t="s">
        <v>5</v>
      </c>
      <c r="D197" s="4"/>
      <c r="E197" s="4"/>
      <c r="F197" s="4"/>
      <c r="G197" s="4"/>
      <c r="H197" s="4"/>
      <c r="I197" s="4"/>
      <c r="J197" s="4"/>
      <c r="K197" s="4"/>
      <c r="L197" s="4" t="s">
        <v>10</v>
      </c>
      <c r="M197" s="4"/>
      <c r="N197" s="4"/>
      <c r="O197" s="4"/>
      <c r="P197" s="4"/>
      <c r="Q197" s="4"/>
      <c r="R197" s="4"/>
      <c r="S197" s="4"/>
      <c r="T197" s="4"/>
      <c r="U197" s="4" t="s">
        <v>11</v>
      </c>
      <c r="V197" s="4"/>
      <c r="W197" s="4"/>
      <c r="X197" s="4"/>
      <c r="Y197" s="4"/>
      <c r="Z197" s="4"/>
      <c r="AA197" s="4"/>
      <c r="AB197" s="4"/>
      <c r="AC197" s="4"/>
      <c r="AD197" s="4" t="s">
        <v>12</v>
      </c>
      <c r="AE197" s="4"/>
      <c r="AF197" s="4"/>
      <c r="AG197" s="4"/>
      <c r="AH197" s="4"/>
      <c r="AI197" s="4"/>
      <c r="AJ197" s="4"/>
      <c r="AK197" s="4"/>
      <c r="AL197" s="4"/>
      <c r="AM197" s="4" t="s">
        <v>13</v>
      </c>
      <c r="AN197" s="4"/>
      <c r="AO197" s="4"/>
      <c r="AP197" s="4"/>
      <c r="AQ197" s="4"/>
      <c r="AR197" s="4"/>
      <c r="AS197" s="4"/>
      <c r="AT197" s="4"/>
      <c r="AU197" s="4"/>
      <c r="AV197" s="4" t="s">
        <v>14</v>
      </c>
      <c r="AW197" s="4"/>
      <c r="AX197" s="4"/>
      <c r="AY197" s="4"/>
    </row>
    <row r="198">
      <c r="A198" s="4" t="s">
        <v>3</v>
      </c>
      <c r="B198" s="4" t="s">
        <v>4</v>
      </c>
      <c r="C198" s="4" t="s">
        <v>6</v>
      </c>
      <c r="D198" s="4" t="s">
        <v>7</v>
      </c>
      <c r="E198" s="4" t="s">
        <v>8</v>
      </c>
      <c r="F198" s="4" t="s">
        <v>45</v>
      </c>
      <c r="G198" s="4" t="s">
        <v>46</v>
      </c>
      <c r="H198" s="4" t="s">
        <v>66</v>
      </c>
      <c r="I198" s="4" t="s">
        <v>67</v>
      </c>
      <c r="J198" s="4" t="s">
        <v>9</v>
      </c>
      <c r="K198" s="4"/>
      <c r="L198" s="4" t="s">
        <v>6</v>
      </c>
      <c r="M198" s="4" t="s">
        <v>7</v>
      </c>
      <c r="N198" s="4" t="s">
        <v>8</v>
      </c>
      <c r="O198" s="4" t="s">
        <v>45</v>
      </c>
      <c r="P198" s="4" t="s">
        <v>46</v>
      </c>
      <c r="Q198" s="4" t="s">
        <v>66</v>
      </c>
      <c r="R198" s="4" t="s">
        <v>67</v>
      </c>
      <c r="S198" s="4" t="s">
        <v>9</v>
      </c>
      <c r="T198" s="4"/>
      <c r="U198" s="4" t="s">
        <v>6</v>
      </c>
      <c r="V198" s="4" t="s">
        <v>7</v>
      </c>
      <c r="W198" s="4" t="s">
        <v>8</v>
      </c>
      <c r="X198" s="4" t="s">
        <v>45</v>
      </c>
      <c r="Y198" s="4" t="s">
        <v>46</v>
      </c>
      <c r="Z198" s="4" t="s">
        <v>66</v>
      </c>
      <c r="AA198" s="4" t="s">
        <v>67</v>
      </c>
      <c r="AB198" s="4" t="s">
        <v>9</v>
      </c>
      <c r="AC198" s="4"/>
      <c r="AD198" s="4" t="s">
        <v>6</v>
      </c>
      <c r="AE198" s="4" t="s">
        <v>7</v>
      </c>
      <c r="AF198" s="4" t="s">
        <v>8</v>
      </c>
      <c r="AG198" s="4" t="s">
        <v>45</v>
      </c>
      <c r="AH198" s="4" t="s">
        <v>46</v>
      </c>
      <c r="AI198" s="4" t="s">
        <v>66</v>
      </c>
      <c r="AJ198" s="4" t="s">
        <v>67</v>
      </c>
      <c r="AK198" s="4" t="s">
        <v>9</v>
      </c>
      <c r="AL198" s="4"/>
      <c r="AM198" s="4" t="s">
        <v>6</v>
      </c>
      <c r="AN198" s="4" t="s">
        <v>7</v>
      </c>
      <c r="AO198" s="4" t="s">
        <v>8</v>
      </c>
      <c r="AP198" s="4" t="s">
        <v>45</v>
      </c>
      <c r="AQ198" s="4" t="s">
        <v>46</v>
      </c>
      <c r="AR198" s="4" t="s">
        <v>66</v>
      </c>
      <c r="AS198" s="4" t="s">
        <v>67</v>
      </c>
      <c r="AT198" s="4" t="s">
        <v>9</v>
      </c>
      <c r="AU198" s="4"/>
      <c r="AV198" s="4" t="s">
        <v>15</v>
      </c>
      <c r="AW198" s="4" t="s">
        <v>16</v>
      </c>
      <c r="AX198" s="4" t="s">
        <v>17</v>
      </c>
      <c r="AY198" s="4" t="s">
        <v>18</v>
      </c>
    </row>
    <row r="199">
      <c r="A199" s="6" t="s">
        <v>19</v>
      </c>
      <c r="B199" s="7" t="s">
        <v>20</v>
      </c>
      <c r="C199" s="9" t="n">
        <v>0.216297184678293</v>
      </c>
      <c r="D199" s="9" t="n">
        <v>0.149277749587804</v>
      </c>
      <c r="E199" s="9" t="n">
        <v>0.0456173596830821</v>
      </c>
      <c r="F199" s="9" t="n">
        <v>0.0357432486931164</v>
      </c>
      <c r="G199" s="9" t="n">
        <v>0.0194800150404451</v>
      </c>
      <c r="H199" s="9" t="n">
        <v>0.0183154179759171</v>
      </c>
      <c r="I199" s="9" t="n">
        <v>0.0060240401249701</v>
      </c>
      <c r="J199" s="10" t="str">
        <f>SUM(C199:I199)</f>
      </c>
      <c r="K199" s="11"/>
      <c r="L199" s="9" t="n">
        <v>0.211568969727399</v>
      </c>
      <c r="M199" s="9" t="n">
        <v>0.151758265851466</v>
      </c>
      <c r="N199" s="9" t="n">
        <v>0.0515163450175989</v>
      </c>
      <c r="O199" s="9" t="n">
        <v>0.0416725279633958</v>
      </c>
      <c r="P199" s="9" t="n">
        <v>0.0263153337627812</v>
      </c>
      <c r="Q199" s="9" t="n">
        <v>0.0256921262944966</v>
      </c>
      <c r="R199" s="9" t="n">
        <v>0.0133017545583291</v>
      </c>
      <c r="S199" s="10" t="str">
        <f>SUM(L199:R199)</f>
      </c>
      <c r="T199" s="11"/>
      <c r="U199" s="9" t="n">
        <v>0.215751965210445</v>
      </c>
      <c r="V199" s="9" t="n">
        <v>0.147715656330439</v>
      </c>
      <c r="W199" s="9" t="n">
        <v>0.0492134589435462</v>
      </c>
      <c r="X199" s="9" t="n">
        <v>0.0380320986940992</v>
      </c>
      <c r="Y199" s="9" t="n">
        <v>0.0232128116321231</v>
      </c>
      <c r="Z199" s="9" t="n">
        <v>0.021833854426896</v>
      </c>
      <c r="AA199" s="9" t="n">
        <v>0.00976632040918761</v>
      </c>
      <c r="AB199" s="10" t="str">
        <f>SUM(U199:AA199)</f>
      </c>
      <c r="AC199" s="11"/>
      <c r="AD199" s="9" t="n">
        <v>0.216111048423404</v>
      </c>
      <c r="AE199" s="9" t="n">
        <v>0.149036950999636</v>
      </c>
      <c r="AF199" s="9" t="n">
        <v>0.0470116062309986</v>
      </c>
      <c r="AG199" s="9" t="n">
        <v>0.0364278462561336</v>
      </c>
      <c r="AH199" s="9" t="n">
        <v>0.020803555515246</v>
      </c>
      <c r="AI199" s="9" t="n">
        <v>0.0195401848749303</v>
      </c>
      <c r="AJ199" s="9" t="n">
        <v>0.00749607789089674</v>
      </c>
      <c r="AK199" s="10" t="str">
        <f>SUM(AD199:AJ199)</f>
      </c>
      <c r="AL199" s="11"/>
      <c r="AM199" s="9" t="n">
        <v>0.21643774379828</v>
      </c>
      <c r="AN199" s="9" t="n">
        <v>0.149813293065198</v>
      </c>
      <c r="AO199" s="9" t="n">
        <v>0.0460074333518059</v>
      </c>
      <c r="AP199" s="9" t="n">
        <v>0.035987581652803</v>
      </c>
      <c r="AQ199" s="9" t="n">
        <v>0.020145483160761</v>
      </c>
      <c r="AR199" s="9" t="n">
        <v>0.0188889216498283</v>
      </c>
      <c r="AS199" s="9" t="n">
        <v>0.00673149315363293</v>
      </c>
      <c r="AT199" s="10" t="str">
        <f>SUM(AM199:AS199)</f>
      </c>
      <c r="AU199" s="11"/>
      <c r="AV199" s="5" t="n">
        <v>0.05</v>
      </c>
      <c r="AW199" s="5" t="n">
        <v>0.155</v>
      </c>
      <c r="AX199" s="5" t="n">
        <v>0.315</v>
      </c>
      <c r="AY199" s="5" t="n">
        <v>0.431</v>
      </c>
    </row>
    <row r="200">
      <c r="B200" s="8" t="s">
        <v>21</v>
      </c>
      <c r="C200" s="12" t="str">
        <f>C199/$J$199</f>
      </c>
      <c r="D200" s="12" t="str">
        <f>D199/$J$199</f>
      </c>
      <c r="E200" s="12" t="str">
        <f>E199/$J$199</f>
      </c>
      <c r="F200" s="12" t="str">
        <f>F199/$J$199</f>
      </c>
      <c r="G200" s="12" t="str">
        <f>G199/$J$199</f>
      </c>
      <c r="H200" s="12" t="str">
        <f>H199/$J$199</f>
      </c>
      <c r="I200" s="12" t="str">
        <f>I199/$J$199</f>
      </c>
      <c r="J200" s="12" t="str">
        <f>SUM(C200:I200)</f>
      </c>
      <c r="L200" s="12" t="n">
        <v>0.405571478474855</v>
      </c>
      <c r="M200" s="12" t="n">
        <v>0.290583196910139</v>
      </c>
      <c r="N200" s="12" t="n">
        <v>0.098439678682462</v>
      </c>
      <c r="O200" s="12" t="n">
        <v>0.0800874201334714</v>
      </c>
      <c r="P200" s="12" t="n">
        <v>0.0502553605962991</v>
      </c>
      <c r="Q200" s="12" t="n">
        <v>0.049424754310103</v>
      </c>
      <c r="R200" s="12" t="n">
        <v>0.0256381108926708</v>
      </c>
      <c r="S200" s="12" t="str">
        <f>SUM(L200:R200)</f>
      </c>
      <c r="U200" s="12" t="n">
        <v>0.426364956938081</v>
      </c>
      <c r="V200" s="12" t="n">
        <v>0.292383927211156</v>
      </c>
      <c r="W200" s="12" t="n">
        <v>0.0973684494716653</v>
      </c>
      <c r="X200" s="12" t="n">
        <v>0.0753675296801689</v>
      </c>
      <c r="Y200" s="12" t="n">
        <v>0.0458620372951643</v>
      </c>
      <c r="Z200" s="12" t="n">
        <v>0.0432724028509155</v>
      </c>
      <c r="AA200" s="12" t="n">
        <v>0.0193806965528482</v>
      </c>
      <c r="AB200" s="12" t="str">
        <f>SUM(U200:AA200)</f>
      </c>
      <c r="AD200" s="12" t="n">
        <v>0.435234831973578</v>
      </c>
      <c r="AE200" s="12" t="n">
        <v>0.300415425805523</v>
      </c>
      <c r="AF200" s="12" t="n">
        <v>0.09464939072538</v>
      </c>
      <c r="AG200" s="12" t="n">
        <v>0.0734260641006947</v>
      </c>
      <c r="AH200" s="12" t="n">
        <v>0.0418399123072071</v>
      </c>
      <c r="AI200" s="12" t="n">
        <v>0.0393360550450525</v>
      </c>
      <c r="AJ200" s="12" t="n">
        <v>0.0150983200425659</v>
      </c>
      <c r="AK200" s="12" t="str">
        <f>SUM(AD200:AJ200)</f>
      </c>
      <c r="AM200" s="12" t="n">
        <v>0.438083738892751</v>
      </c>
      <c r="AN200" s="12" t="n">
        <v>0.303354557023074</v>
      </c>
      <c r="AO200" s="12" t="n">
        <v>0.0930793567939394</v>
      </c>
      <c r="AP200" s="12" t="n">
        <v>0.0728469541928565</v>
      </c>
      <c r="AQ200" s="12" t="n">
        <v>0.040775833513561</v>
      </c>
      <c r="AR200" s="12" t="n">
        <v>0.0382393878175291</v>
      </c>
      <c r="AS200" s="12" t="n">
        <v>0.0136201717662893</v>
      </c>
      <c r="AT200" s="12" t="str">
        <f>SUM(AM200:AS200)</f>
      </c>
    </row>
    <row r="201">
      <c r="B201" s="8" t="s">
        <v>22</v>
      </c>
      <c r="C201" s="13" t="str">
        <f>RANK(C199,$C$199:$I$199,0)</f>
      </c>
      <c r="D201" s="13" t="str">
        <f>RANK(D199,$C$199:$I$199,0)</f>
      </c>
      <c r="E201" s="13" t="str">
        <f>RANK(E199,$C$199:$I$199,0)</f>
      </c>
      <c r="F201" s="13" t="str">
        <f>RANK(F199,$C$199:$I$199,0)</f>
      </c>
      <c r="G201" s="13" t="str">
        <f>RANK(G199,$C$199:$I$199,0)</f>
      </c>
      <c r="H201" s="13" t="str">
        <f>RANK(H199,$C$199:$I$199,0)</f>
      </c>
      <c r="I201" s="13" t="str">
        <f>RANK(I199,$C$199:$I$199,0)</f>
      </c>
      <c r="L201" s="14" t="n">
        <v>1.269</v>
      </c>
      <c r="M201" s="14" t="n">
        <v>1.827</v>
      </c>
      <c r="N201" s="14" t="n">
        <v>3.826</v>
      </c>
      <c r="O201" s="14" t="n">
        <v>4.266</v>
      </c>
      <c r="P201" s="14" t="n">
        <v>5.095</v>
      </c>
      <c r="Q201" s="14" t="n">
        <v>5.282</v>
      </c>
      <c r="R201" s="14" t="n">
        <v>6.435</v>
      </c>
      <c r="U201" s="14" t="n">
        <v>1.139</v>
      </c>
      <c r="V201" s="14" t="n">
        <v>1.876</v>
      </c>
      <c r="W201" s="14" t="n">
        <v>3.575</v>
      </c>
      <c r="X201" s="14" t="n">
        <v>4.114</v>
      </c>
      <c r="Y201" s="14" t="n">
        <v>5.185</v>
      </c>
      <c r="Z201" s="14" t="n">
        <v>5.355</v>
      </c>
      <c r="AA201" s="14" t="n">
        <v>6.756</v>
      </c>
      <c r="AD201" s="14" t="n">
        <v>1.047</v>
      </c>
      <c r="AE201" s="14" t="n">
        <v>1.953</v>
      </c>
      <c r="AF201" s="14" t="n">
        <v>3.293</v>
      </c>
      <c r="AG201" s="14" t="n">
        <v>3.929</v>
      </c>
      <c r="AH201" s="14" t="n">
        <v>5.328</v>
      </c>
      <c r="AI201" s="14" t="n">
        <v>5.485</v>
      </c>
      <c r="AJ201" s="14" t="n">
        <v>6.965</v>
      </c>
      <c r="AM201" s="14" t="n">
        <v>1.013</v>
      </c>
      <c r="AN201" s="14" t="n">
        <v>1.987</v>
      </c>
      <c r="AO201" s="14" t="n">
        <v>3.22</v>
      </c>
      <c r="AP201" s="14" t="n">
        <v>3.834</v>
      </c>
      <c r="AQ201" s="14" t="n">
        <v>5.399</v>
      </c>
      <c r="AR201" s="14" t="n">
        <v>5.551</v>
      </c>
      <c r="AS201" s="14" t="n">
        <v>6.996</v>
      </c>
    </row>
    <row r="202">
      <c r="A202" s="6" t="s">
        <v>23</v>
      </c>
      <c r="B202" s="7" t="s">
        <v>20</v>
      </c>
      <c r="C202" s="9" t="n">
        <v>0.204717463031824</v>
      </c>
      <c r="D202" s="9" t="n">
        <v>0.136762526384687</v>
      </c>
      <c r="E202" s="9" t="n">
        <v>0.0453920897960862</v>
      </c>
      <c r="F202" s="9" t="n">
        <v>0.0359578897285265</v>
      </c>
      <c r="G202" s="9" t="n">
        <v>0.031290689028551</v>
      </c>
      <c r="H202" s="9" t="n">
        <v>0.0247502716557896</v>
      </c>
      <c r="I202" s="9" t="n">
        <v>0.0118840861581637</v>
      </c>
      <c r="J202" s="10" t="str">
        <f>SUM(C202:I202)</f>
      </c>
      <c r="K202" s="11"/>
      <c r="L202" s="9" t="n">
        <v>0.201317285105304</v>
      </c>
      <c r="M202" s="9" t="n">
        <v>0.140170801466688</v>
      </c>
      <c r="N202" s="9" t="n">
        <v>0.0507442772229818</v>
      </c>
      <c r="O202" s="9" t="n">
        <v>0.0417302353116935</v>
      </c>
      <c r="P202" s="9" t="n">
        <v>0.0372912744298771</v>
      </c>
      <c r="Q202" s="9" t="n">
        <v>0.031765836837765</v>
      </c>
      <c r="R202" s="9" t="n">
        <v>0.0188056128011565</v>
      </c>
      <c r="S202" s="10" t="str">
        <f>SUM(L202:R202)</f>
      </c>
      <c r="T202" s="11"/>
      <c r="U202" s="9" t="n">
        <v>0.204743296857439</v>
      </c>
      <c r="V202" s="9" t="n">
        <v>0.13585028068776</v>
      </c>
      <c r="W202" s="9" t="n">
        <v>0.0487898962190824</v>
      </c>
      <c r="X202" s="9" t="n">
        <v>0.0381942266524833</v>
      </c>
      <c r="Y202" s="9" t="n">
        <v>0.0345353081009284</v>
      </c>
      <c r="Z202" s="9" t="n">
        <v>0.028065480535648</v>
      </c>
      <c r="AA202" s="9" t="n">
        <v>0.0153476765933948</v>
      </c>
      <c r="AB202" s="10" t="str">
        <f>SUM(U202:AA202)</f>
      </c>
      <c r="AC202" s="11"/>
      <c r="AD202" s="9" t="n">
        <v>0.204596308062486</v>
      </c>
      <c r="AE202" s="9" t="n">
        <v>0.136664597312814</v>
      </c>
      <c r="AF202" s="9" t="n">
        <v>0.0467189353466624</v>
      </c>
      <c r="AG202" s="9" t="n">
        <v>0.0367542952460298</v>
      </c>
      <c r="AH202" s="9" t="n">
        <v>0.0324871614309626</v>
      </c>
      <c r="AI202" s="9" t="n">
        <v>0.0258877551102219</v>
      </c>
      <c r="AJ202" s="9" t="n">
        <v>0.0133182176820689</v>
      </c>
      <c r="AK202" s="10" t="str">
        <f>SUM(AD202:AJ202)</f>
      </c>
      <c r="AL202" s="11"/>
      <c r="AM202" s="9" t="n">
        <v>0.204881425554093</v>
      </c>
      <c r="AN202" s="9" t="n">
        <v>0.137319684389558</v>
      </c>
      <c r="AO202" s="9" t="n">
        <v>0.0457816559734525</v>
      </c>
      <c r="AP202" s="9" t="n">
        <v>0.0362349831991068</v>
      </c>
      <c r="AQ202" s="9" t="n">
        <v>0.0319199245326592</v>
      </c>
      <c r="AR202" s="9" t="n">
        <v>0.0252935986062571</v>
      </c>
      <c r="AS202" s="9" t="n">
        <v>0.0125806775771828</v>
      </c>
      <c r="AT202" s="10" t="str">
        <f>SUM(AM202:AS202)</f>
      </c>
      <c r="AU202" s="11"/>
      <c r="AV202" s="5" t="n">
        <v>0.042</v>
      </c>
      <c r="AW202" s="5" t="n">
        <v>0.112</v>
      </c>
      <c r="AX202" s="5" t="n">
        <v>0.262</v>
      </c>
      <c r="AY202" s="5" t="n">
        <v>0.396</v>
      </c>
    </row>
    <row r="203">
      <c r="B203" s="8" t="s">
        <v>21</v>
      </c>
      <c r="C203" s="12" t="str">
        <f>C202/$J$202</f>
      </c>
      <c r="D203" s="12" t="str">
        <f>D202/$J$202</f>
      </c>
      <c r="E203" s="12" t="str">
        <f>E202/$J$202</f>
      </c>
      <c r="F203" s="12" t="str">
        <f>F202/$J$202</f>
      </c>
      <c r="G203" s="12" t="str">
        <f>G202/$J$202</f>
      </c>
      <c r="H203" s="12" t="str">
        <f>H202/$J$202</f>
      </c>
      <c r="I203" s="12" t="str">
        <f>I202/$J$202</f>
      </c>
      <c r="J203" s="12" t="str">
        <f>SUM(C203:I203)</f>
      </c>
      <c r="L203" s="12" t="n">
        <v>0.385735637550568</v>
      </c>
      <c r="M203" s="12" t="n">
        <v>0.268370472999463</v>
      </c>
      <c r="N203" s="12" t="n">
        <v>0.0970645739932163</v>
      </c>
      <c r="O203" s="12" t="n">
        <v>0.0802336966992383</v>
      </c>
      <c r="P203" s="12" t="n">
        <v>0.0713530954624803</v>
      </c>
      <c r="Q203" s="12" t="n">
        <v>0.0610022085818069</v>
      </c>
      <c r="R203" s="12" t="n">
        <v>0.0362403147132276</v>
      </c>
      <c r="S203" s="12" t="str">
        <f>SUM(L203:R203)</f>
      </c>
      <c r="U203" s="12" t="n">
        <v>0.404561301574403</v>
      </c>
      <c r="V203" s="12" t="n">
        <v>0.268844982349656</v>
      </c>
      <c r="W203" s="12" t="n">
        <v>0.0965773765920303</v>
      </c>
      <c r="X203" s="12" t="n">
        <v>0.0756782453887634</v>
      </c>
      <c r="Y203" s="12" t="n">
        <v>0.0683125643059776</v>
      </c>
      <c r="Z203" s="12" t="n">
        <v>0.0555793559849122</v>
      </c>
      <c r="AA203" s="12" t="n">
        <v>0.0304461738042574</v>
      </c>
      <c r="AB203" s="12" t="str">
        <f>SUM(U203:AA203)</f>
      </c>
      <c r="AD203" s="12" t="n">
        <v>0.412018379504812</v>
      </c>
      <c r="AE203" s="12" t="n">
        <v>0.27547819674051</v>
      </c>
      <c r="AF203" s="12" t="n">
        <v>0.0940700246771355</v>
      </c>
      <c r="AG203" s="12" t="n">
        <v>0.0740930627875915</v>
      </c>
      <c r="AH203" s="12" t="n">
        <v>0.0653881305022488</v>
      </c>
      <c r="AI203" s="12" t="n">
        <v>0.0521168475478863</v>
      </c>
      <c r="AJ203" s="12" t="n">
        <v>0.0268353582398152</v>
      </c>
      <c r="AK203" s="12" t="str">
        <f>SUM(AD203:AJ203)</f>
      </c>
      <c r="AM203" s="12" t="n">
        <v>0.414692005251688</v>
      </c>
      <c r="AN203" s="12" t="n">
        <v>0.278042853101135</v>
      </c>
      <c r="AO203" s="12" t="n">
        <v>0.0926379097916245</v>
      </c>
      <c r="AP203" s="12" t="n">
        <v>0.0733504357837482</v>
      </c>
      <c r="AQ203" s="12" t="n">
        <v>0.0646175338554233</v>
      </c>
      <c r="AR203" s="12" t="n">
        <v>0.051196840574703</v>
      </c>
      <c r="AS203" s="12" t="n">
        <v>0.0254624216416793</v>
      </c>
      <c r="AT203" s="12" t="str">
        <f>SUM(AM203:AS203)</f>
      </c>
    </row>
    <row r="204">
      <c r="B204" s="8" t="s">
        <v>22</v>
      </c>
      <c r="C204" s="13" t="str">
        <f>RANK(C202,$C$202:$I$202,0)</f>
      </c>
      <c r="D204" s="13" t="str">
        <f>RANK(D202,$C$202:$I$202,0)</f>
      </c>
      <c r="E204" s="13" t="str">
        <f>RANK(E202,$C$202:$I$202,0)</f>
      </c>
      <c r="F204" s="13" t="str">
        <f>RANK(F202,$C$202:$I$202,0)</f>
      </c>
      <c r="G204" s="13" t="str">
        <f>RANK(G202,$C$202:$I$202,0)</f>
      </c>
      <c r="H204" s="13" t="str">
        <f>RANK(H202,$C$202:$I$202,0)</f>
      </c>
      <c r="I204" s="13" t="str">
        <f>RANK(I202,$C$202:$I$202,0)</f>
      </c>
      <c r="L204" s="14" t="n">
        <v>1.231</v>
      </c>
      <c r="M204" s="14" t="n">
        <v>1.869</v>
      </c>
      <c r="N204" s="14" t="n">
        <v>3.97</v>
      </c>
      <c r="O204" s="14" t="n">
        <v>4.527</v>
      </c>
      <c r="P204" s="14" t="n">
        <v>4.634</v>
      </c>
      <c r="Q204" s="14" t="n">
        <v>5.303</v>
      </c>
      <c r="R204" s="14" t="n">
        <v>6.466</v>
      </c>
      <c r="U204" s="14" t="n">
        <v>1.119</v>
      </c>
      <c r="V204" s="14" t="n">
        <v>1.899</v>
      </c>
      <c r="W204" s="14" t="n">
        <v>3.762</v>
      </c>
      <c r="X204" s="14" t="n">
        <v>4.407</v>
      </c>
      <c r="Y204" s="14" t="n">
        <v>4.654</v>
      </c>
      <c r="Z204" s="14" t="n">
        <v>5.38</v>
      </c>
      <c r="AA204" s="14" t="n">
        <v>6.779</v>
      </c>
      <c r="AD204" s="14" t="n">
        <v>1.034</v>
      </c>
      <c r="AE204" s="14" t="n">
        <v>1.966</v>
      </c>
      <c r="AF204" s="14" t="n">
        <v>3.406</v>
      </c>
      <c r="AG204" s="14" t="n">
        <v>4.285</v>
      </c>
      <c r="AH204" s="14" t="n">
        <v>4.754</v>
      </c>
      <c r="AI204" s="14" t="n">
        <v>5.582</v>
      </c>
      <c r="AJ204" s="14" t="n">
        <v>6.973</v>
      </c>
      <c r="AM204" s="14" t="n">
        <v>1.007</v>
      </c>
      <c r="AN204" s="14" t="n">
        <v>1.993</v>
      </c>
      <c r="AO204" s="14" t="n">
        <v>3.259</v>
      </c>
      <c r="AP204" s="14" t="n">
        <v>4.21</v>
      </c>
      <c r="AQ204" s="14" t="n">
        <v>4.806</v>
      </c>
      <c r="AR204" s="14" t="n">
        <v>5.727</v>
      </c>
      <c r="AS204" s="14" t="n">
        <v>6.998</v>
      </c>
    </row>
    <row r="205">
      <c r="A205" s="6" t="s">
        <v>24</v>
      </c>
      <c r="B205" s="7" t="s">
        <v>20</v>
      </c>
      <c r="C205" s="9" t="n">
        <v>0.271884084291145</v>
      </c>
      <c r="D205" s="9" t="n">
        <v>0.181900130789716</v>
      </c>
      <c r="E205" s="9" t="n">
        <v>0.0958575715737142</v>
      </c>
      <c r="F205" s="9" t="n">
        <v>0.0508813026909875</v>
      </c>
      <c r="G205" s="9" t="n">
        <v>0.0543889312223682</v>
      </c>
      <c r="H205" s="9" t="n">
        <v>0.0347494732203316</v>
      </c>
      <c r="I205" s="9" t="n">
        <v>0.0108775956161961</v>
      </c>
      <c r="J205" s="10" t="str">
        <f>SUM(C205:I205)</f>
      </c>
      <c r="K205" s="11"/>
      <c r="L205" s="9" t="n">
        <v>0.257423445890995</v>
      </c>
      <c r="M205" s="9" t="n">
        <v>0.178062350533639</v>
      </c>
      <c r="N205" s="9" t="n">
        <v>0.0962980864243002</v>
      </c>
      <c r="O205" s="9" t="n">
        <v>0.0590807921843333</v>
      </c>
      <c r="P205" s="9" t="n">
        <v>0.0580579968572688</v>
      </c>
      <c r="Q205" s="9" t="n">
        <v>0.043607420726399</v>
      </c>
      <c r="R205" s="9" t="n">
        <v>0.0283239210633838</v>
      </c>
      <c r="S205" s="10" t="str">
        <f>SUM(L205:R205)</f>
      </c>
      <c r="T205" s="11"/>
      <c r="U205" s="9" t="n">
        <v>0.266893071686786</v>
      </c>
      <c r="V205" s="9" t="n">
        <v>0.176286240789815</v>
      </c>
      <c r="W205" s="9" t="n">
        <v>0.0969445422512121</v>
      </c>
      <c r="X205" s="9" t="n">
        <v>0.0535738198349998</v>
      </c>
      <c r="Y205" s="9" t="n">
        <v>0.0565906281425302</v>
      </c>
      <c r="Z205" s="9" t="n">
        <v>0.0384589097085445</v>
      </c>
      <c r="AA205" s="9" t="n">
        <v>0.0213625422526</v>
      </c>
      <c r="AB205" s="10" t="str">
        <f>SUM(U205:AA205)</f>
      </c>
      <c r="AC205" s="11"/>
      <c r="AD205" s="9" t="n">
        <v>0.270037887584192</v>
      </c>
      <c r="AE205" s="9" t="n">
        <v>0.180232663699482</v>
      </c>
      <c r="AF205" s="9" t="n">
        <v>0.0964633178404558</v>
      </c>
      <c r="AG205" s="9" t="n">
        <v>0.0510708973891827</v>
      </c>
      <c r="AH205" s="9" t="n">
        <v>0.0550313254110314</v>
      </c>
      <c r="AI205" s="9" t="n">
        <v>0.0355919808078966</v>
      </c>
      <c r="AJ205" s="9" t="n">
        <v>0.0157649548294148</v>
      </c>
      <c r="AK205" s="10" t="str">
        <f>SUM(AD205:AJ205)</f>
      </c>
      <c r="AL205" s="11"/>
      <c r="AM205" s="9" t="n">
        <v>0.271141814214806</v>
      </c>
      <c r="AN205" s="9" t="n">
        <v>0.181868296848638</v>
      </c>
      <c r="AO205" s="9" t="n">
        <v>0.0956986735755068</v>
      </c>
      <c r="AP205" s="9" t="n">
        <v>0.0505789024061749</v>
      </c>
      <c r="AQ205" s="9" t="n">
        <v>0.0546245408621952</v>
      </c>
      <c r="AR205" s="9" t="n">
        <v>0.0351580220930899</v>
      </c>
      <c r="AS205" s="9" t="n">
        <v>0.0136036409562483</v>
      </c>
      <c r="AT205" s="10" t="str">
        <f>SUM(AM205:AS205)</f>
      </c>
      <c r="AU205" s="11"/>
      <c r="AV205" s="5" t="n">
        <v>0.041</v>
      </c>
      <c r="AW205" s="5" t="n">
        <v>0.112</v>
      </c>
      <c r="AX205" s="5" t="n">
        <v>0.266</v>
      </c>
      <c r="AY205" s="5" t="n">
        <v>0.409</v>
      </c>
    </row>
    <row r="206">
      <c r="B206" s="8" t="s">
        <v>21</v>
      </c>
      <c r="C206" s="12" t="str">
        <f>C205/$J$205</f>
      </c>
      <c r="D206" s="12" t="str">
        <f>D205/$J$205</f>
      </c>
      <c r="E206" s="12" t="str">
        <f>E205/$J$205</f>
      </c>
      <c r="F206" s="12" t="str">
        <f>F205/$J$205</f>
      </c>
      <c r="G206" s="12" t="str">
        <f>G205/$J$205</f>
      </c>
      <c r="H206" s="12" t="str">
        <f>H205/$J$205</f>
      </c>
      <c r="I206" s="12" t="str">
        <f>I205/$J$205</f>
      </c>
      <c r="J206" s="12" t="str">
        <f>SUM(C206:I206)</f>
      </c>
      <c r="L206" s="12" t="n">
        <v>0.357234344622881</v>
      </c>
      <c r="M206" s="12" t="n">
        <v>0.246881634569657</v>
      </c>
      <c r="N206" s="12" t="n">
        <v>0.133419954157105</v>
      </c>
      <c r="O206" s="12" t="n">
        <v>0.0820835220411477</v>
      </c>
      <c r="P206" s="12" t="n">
        <v>0.0804383896126283</v>
      </c>
      <c r="Q206" s="12" t="n">
        <v>0.0605581728413112</v>
      </c>
      <c r="R206" s="12" t="n">
        <v>0.0393839821552695</v>
      </c>
      <c r="S206" s="12" t="str">
        <f>SUM(L206:R206)</f>
      </c>
      <c r="U206" s="12" t="n">
        <v>0.375725616286043</v>
      </c>
      <c r="V206" s="12" t="n">
        <v>0.248311904817365</v>
      </c>
      <c r="W206" s="12" t="n">
        <v>0.136516357595151</v>
      </c>
      <c r="X206" s="12" t="n">
        <v>0.0754869630803263</v>
      </c>
      <c r="Y206" s="12" t="n">
        <v>0.0796491544282488</v>
      </c>
      <c r="Z206" s="12" t="n">
        <v>0.0541711020909356</v>
      </c>
      <c r="AA206" s="12" t="n">
        <v>0.0301389017019295</v>
      </c>
      <c r="AB206" s="12" t="str">
        <f>SUM(U206:AA206)</f>
      </c>
      <c r="AD206" s="12" t="n">
        <v>0.383460344865725</v>
      </c>
      <c r="AE206" s="12" t="n">
        <v>0.256035378434175</v>
      </c>
      <c r="AF206" s="12" t="n">
        <v>0.136957854662534</v>
      </c>
      <c r="AG206" s="12" t="n">
        <v>0.072551949646267</v>
      </c>
      <c r="AH206" s="12" t="n">
        <v>0.0781060200098721</v>
      </c>
      <c r="AI206" s="12" t="n">
        <v>0.0505029811596981</v>
      </c>
      <c r="AJ206" s="12" t="n">
        <v>0.0223854712217286</v>
      </c>
      <c r="AK206" s="12" t="str">
        <f>SUM(AD206:AJ206)</f>
      </c>
      <c r="AM206" s="12" t="n">
        <v>0.385870802104438</v>
      </c>
      <c r="AN206" s="12" t="n">
        <v>0.258860925722553</v>
      </c>
      <c r="AO206" s="12" t="n">
        <v>0.136167678649035</v>
      </c>
      <c r="AP206" s="12" t="n">
        <v>0.0719706940254753</v>
      </c>
      <c r="AQ206" s="12" t="n">
        <v>0.0777365163886517</v>
      </c>
      <c r="AR206" s="12" t="n">
        <v>0.0500268764175118</v>
      </c>
      <c r="AS206" s="12" t="n">
        <v>0.0193665066923354</v>
      </c>
      <c r="AT206" s="12" t="str">
        <f>SUM(AM206:AS206)</f>
      </c>
    </row>
    <row r="207">
      <c r="B207" s="8" t="s">
        <v>22</v>
      </c>
      <c r="C207" s="13" t="str">
        <f>RANK(C205,$C$205:$I$205,0)</f>
      </c>
      <c r="D207" s="13" t="str">
        <f>RANK(D205,$C$205:$I$205,0)</f>
      </c>
      <c r="E207" s="13" t="str">
        <f>RANK(E205,$C$205:$I$205,0)</f>
      </c>
      <c r="F207" s="13" t="str">
        <f>RANK(F205,$C$205:$I$205,0)</f>
      </c>
      <c r="G207" s="13" t="str">
        <f>RANK(G205,$C$205:$I$205,0)</f>
      </c>
      <c r="H207" s="13" t="str">
        <f>RANK(H205,$C$205:$I$205,0)</f>
      </c>
      <c r="I207" s="13" t="str">
        <f>RANK(I205,$C$205:$I$205,0)</f>
      </c>
      <c r="L207" s="14" t="n">
        <v>1.253</v>
      </c>
      <c r="M207" s="14" t="n">
        <v>2.058</v>
      </c>
      <c r="N207" s="14" t="n">
        <v>3.425</v>
      </c>
      <c r="O207" s="14" t="n">
        <v>4.841</v>
      </c>
      <c r="P207" s="14" t="n">
        <v>4.723</v>
      </c>
      <c r="Q207" s="14" t="n">
        <v>5.442</v>
      </c>
      <c r="R207" s="14" t="n">
        <v>6.258</v>
      </c>
      <c r="U207" s="14" t="n">
        <v>1.125</v>
      </c>
      <c r="V207" s="14" t="n">
        <v>1.993</v>
      </c>
      <c r="W207" s="14" t="n">
        <v>3.196</v>
      </c>
      <c r="X207" s="14" t="n">
        <v>4.823</v>
      </c>
      <c r="Y207" s="14" t="n">
        <v>4.686</v>
      </c>
      <c r="Z207" s="14" t="n">
        <v>5.555</v>
      </c>
      <c r="AA207" s="14" t="n">
        <v>6.622</v>
      </c>
      <c r="AD207" s="14" t="n">
        <v>1.037</v>
      </c>
      <c r="AE207" s="14" t="n">
        <v>1.969</v>
      </c>
      <c r="AF207" s="14" t="n">
        <v>3.054</v>
      </c>
      <c r="AG207" s="14" t="n">
        <v>4.83</v>
      </c>
      <c r="AH207" s="14" t="n">
        <v>4.547</v>
      </c>
      <c r="AI207" s="14" t="n">
        <v>5.66</v>
      </c>
      <c r="AJ207" s="14" t="n">
        <v>6.903</v>
      </c>
      <c r="AM207" s="14" t="n">
        <v>1.009</v>
      </c>
      <c r="AN207" s="14" t="n">
        <v>1.991</v>
      </c>
      <c r="AO207" s="14" t="n">
        <v>3.012</v>
      </c>
      <c r="AP207" s="14" t="n">
        <v>4.794</v>
      </c>
      <c r="AQ207" s="14" t="n">
        <v>4.463</v>
      </c>
      <c r="AR207" s="14" t="n">
        <v>5.746</v>
      </c>
      <c r="AS207" s="14" t="n">
        <v>6.985</v>
      </c>
    </row>
    <row r="208">
      <c r="A208" s="6" t="s">
        <v>25</v>
      </c>
      <c r="B208" s="7" t="s">
        <v>20</v>
      </c>
      <c r="C208" s="9" t="n">
        <v>0.45871514522847</v>
      </c>
      <c r="D208" s="9" t="n">
        <v>0.37057380185753</v>
      </c>
      <c r="E208" s="9" t="n">
        <v>0.199774664849299</v>
      </c>
      <c r="F208" s="9" t="n">
        <v>0.17672246052523</v>
      </c>
      <c r="G208" s="9" t="n">
        <v>0.106818675320428</v>
      </c>
      <c r="H208" s="9" t="n">
        <v>0.11871929392806</v>
      </c>
      <c r="I208" s="9" t="n">
        <v>0.0563338794394745</v>
      </c>
      <c r="J208" s="10" t="str">
        <f>SUM(C208:I208)</f>
      </c>
      <c r="K208" s="11"/>
      <c r="L208" s="9" t="n">
        <v>0.447612552887867</v>
      </c>
      <c r="M208" s="9" t="n">
        <v>0.366472084758367</v>
      </c>
      <c r="N208" s="9" t="n">
        <v>0.198889335383531</v>
      </c>
      <c r="O208" s="9" t="n">
        <v>0.181067968570725</v>
      </c>
      <c r="P208" s="9" t="n">
        <v>0.127018195957714</v>
      </c>
      <c r="Q208" s="9" t="n">
        <v>0.134954838968613</v>
      </c>
      <c r="R208" s="9" t="n">
        <v>0.091074404635896</v>
      </c>
      <c r="S208" s="10" t="str">
        <f>SUM(L208:R208)</f>
      </c>
      <c r="T208" s="11"/>
      <c r="U208" s="9" t="n">
        <v>0.455054337048545</v>
      </c>
      <c r="V208" s="9" t="n">
        <v>0.364372341206344</v>
      </c>
      <c r="W208" s="9" t="n">
        <v>0.19965758282853</v>
      </c>
      <c r="X208" s="9" t="n">
        <v>0.176778515175308</v>
      </c>
      <c r="Y208" s="9" t="n">
        <v>0.119117861331781</v>
      </c>
      <c r="Z208" s="9" t="n">
        <v>0.126126597878953</v>
      </c>
      <c r="AA208" s="9" t="n">
        <v>0.0774615905653452</v>
      </c>
      <c r="AB208" s="10" t="str">
        <f>SUM(U208:AA208)</f>
      </c>
      <c r="AC208" s="11"/>
      <c r="AD208" s="9" t="n">
        <v>0.457318455348964</v>
      </c>
      <c r="AE208" s="9" t="n">
        <v>0.368653348240602</v>
      </c>
      <c r="AF208" s="9" t="n">
        <v>0.199770762531825</v>
      </c>
      <c r="AG208" s="9" t="n">
        <v>0.175548018991856</v>
      </c>
      <c r="AH208" s="9" t="n">
        <v>0.111962937073228</v>
      </c>
      <c r="AI208" s="9" t="n">
        <v>0.120796469456747</v>
      </c>
      <c r="AJ208" s="9" t="n">
        <v>0.0669282335703803</v>
      </c>
      <c r="AK208" s="10" t="str">
        <f>SUM(AD208:AJ208)</f>
      </c>
      <c r="AL208" s="11"/>
      <c r="AM208" s="9" t="n">
        <v>0.458249423702643</v>
      </c>
      <c r="AN208" s="9" t="n">
        <v>0.370495683366625</v>
      </c>
      <c r="AO208" s="9" t="n">
        <v>0.198928055229312</v>
      </c>
      <c r="AP208" s="9" t="n">
        <v>0.175790279254231</v>
      </c>
      <c r="AQ208" s="9" t="n">
        <v>0.109650728556489</v>
      </c>
      <c r="AR208" s="9" t="n">
        <v>0.11953528221621</v>
      </c>
      <c r="AS208" s="9" t="n">
        <v>0.0625881780233884</v>
      </c>
      <c r="AT208" s="10" t="str">
        <f>SUM(AM208:AS208)</f>
      </c>
      <c r="AU208" s="11"/>
      <c r="AV208" s="5" t="n">
        <v>0.044</v>
      </c>
      <c r="AW208" s="5" t="n">
        <v>0.14</v>
      </c>
      <c r="AX208" s="5" t="n">
        <v>0.336</v>
      </c>
      <c r="AY208" s="5" t="n">
        <v>0.497</v>
      </c>
    </row>
    <row r="209">
      <c r="B209" s="8" t="s">
        <v>21</v>
      </c>
      <c r="C209" s="12" t="str">
        <f>C208/$J$208</f>
      </c>
      <c r="D209" s="12" t="str">
        <f>D208/$J$208</f>
      </c>
      <c r="E209" s="12" t="str">
        <f>E208/$J$208</f>
      </c>
      <c r="F209" s="12" t="str">
        <f>F208/$J$208</f>
      </c>
      <c r="G209" s="12" t="str">
        <f>G208/$J$208</f>
      </c>
      <c r="H209" s="12" t="str">
        <f>H208/$J$208</f>
      </c>
      <c r="I209" s="12" t="str">
        <f>I208/$J$208</f>
      </c>
      <c r="J209" s="12" t="str">
        <f>SUM(C209:I209)</f>
      </c>
      <c r="L209" s="12" t="n">
        <v>0.290732522455948</v>
      </c>
      <c r="M209" s="12" t="n">
        <v>0.237269994723285</v>
      </c>
      <c r="N209" s="12" t="n">
        <v>0.127783418770068</v>
      </c>
      <c r="O209" s="12" t="n">
        <v>0.11644808891662</v>
      </c>
      <c r="P209" s="12" t="n">
        <v>0.0820595423235913</v>
      </c>
      <c r="Q209" s="12" t="n">
        <v>0.0869664773108516</v>
      </c>
      <c r="R209" s="12" t="n">
        <v>0.0587399554996354</v>
      </c>
      <c r="S209" s="12" t="str">
        <f>SUM(L209:R209)</f>
      </c>
      <c r="U209" s="12" t="n">
        <v>0.300406418529479</v>
      </c>
      <c r="V209" s="12" t="n">
        <v>0.240261763522197</v>
      </c>
      <c r="W209" s="12" t="n">
        <v>0.131095954655693</v>
      </c>
      <c r="X209" s="12" t="n">
        <v>0.116081185758973</v>
      </c>
      <c r="Y209" s="12" t="n">
        <v>0.078389877779027</v>
      </c>
      <c r="Z209" s="12" t="n">
        <v>0.082860093418133</v>
      </c>
      <c r="AA209" s="12" t="n">
        <v>0.0509047063364975</v>
      </c>
      <c r="AB209" s="12" t="str">
        <f>SUM(U209:AA209)</f>
      </c>
      <c r="AD209" s="12" t="n">
        <v>0.30503518436915</v>
      </c>
      <c r="AE209" s="12" t="n">
        <v>0.245824588369326</v>
      </c>
      <c r="AF209" s="12" t="n">
        <v>0.132907082947974</v>
      </c>
      <c r="AG209" s="12" t="n">
        <v>0.116785653748391</v>
      </c>
      <c r="AH209" s="12" t="n">
        <v>0.0745497946924979</v>
      </c>
      <c r="AI209" s="12" t="n">
        <v>0.0803578953236709</v>
      </c>
      <c r="AJ209" s="12" t="n">
        <v>0.0445398005489909</v>
      </c>
      <c r="AK209" s="12" t="str">
        <f>SUM(AD209:AJ209)</f>
      </c>
      <c r="AM209" s="12" t="n">
        <v>0.306644967746465</v>
      </c>
      <c r="AN209" s="12" t="n">
        <v>0.247891962784448</v>
      </c>
      <c r="AO209" s="12" t="n">
        <v>0.132947203331264</v>
      </c>
      <c r="AP209" s="12" t="n">
        <v>0.117465605255734</v>
      </c>
      <c r="AQ209" s="12" t="n">
        <v>0.0733228103114475</v>
      </c>
      <c r="AR209" s="12" t="n">
        <v>0.0798918538464245</v>
      </c>
      <c r="AS209" s="12" t="n">
        <v>0.0418355967242164</v>
      </c>
      <c r="AT209" s="12" t="str">
        <f>SUM(AM209:AS209)</f>
      </c>
    </row>
    <row r="210">
      <c r="B210" s="8" t="s">
        <v>22</v>
      </c>
      <c r="C210" s="13" t="str">
        <f>RANK(C208,$C$208:$I$208,0)</f>
      </c>
      <c r="D210" s="13" t="str">
        <f>RANK(D208,$C$208:$I$208,0)</f>
      </c>
      <c r="E210" s="13" t="str">
        <f>RANK(E208,$C$208:$I$208,0)</f>
      </c>
      <c r="F210" s="13" t="str">
        <f>RANK(F208,$C$208:$I$208,0)</f>
      </c>
      <c r="G210" s="13" t="str">
        <f>RANK(G208,$C$208:$I$208,0)</f>
      </c>
      <c r="H210" s="13" t="str">
        <f>RANK(H208,$C$208:$I$208,0)</f>
      </c>
      <c r="I210" s="13" t="str">
        <f>RANK(I208,$C$208:$I$208,0)</f>
      </c>
      <c r="L210" s="14" t="n">
        <v>1.255</v>
      </c>
      <c r="M210" s="14" t="n">
        <v>1.856</v>
      </c>
      <c r="N210" s="14" t="n">
        <v>3.82</v>
      </c>
      <c r="O210" s="14" t="n">
        <v>4.167</v>
      </c>
      <c r="P210" s="14" t="n">
        <v>5.271</v>
      </c>
      <c r="Q210" s="14" t="n">
        <v>5.173</v>
      </c>
      <c r="R210" s="14" t="n">
        <v>6.458</v>
      </c>
      <c r="U210" s="14" t="n">
        <v>1.129</v>
      </c>
      <c r="V210" s="14" t="n">
        <v>1.897</v>
      </c>
      <c r="W210" s="14" t="n">
        <v>3.576</v>
      </c>
      <c r="X210" s="14" t="n">
        <v>3.985</v>
      </c>
      <c r="Y210" s="14" t="n">
        <v>5.406</v>
      </c>
      <c r="Z210" s="14" t="n">
        <v>5.24</v>
      </c>
      <c r="AA210" s="14" t="n">
        <v>6.767</v>
      </c>
      <c r="AD210" s="14" t="n">
        <v>1.044</v>
      </c>
      <c r="AE210" s="14" t="n">
        <v>1.956</v>
      </c>
      <c r="AF210" s="14" t="n">
        <v>3.313</v>
      </c>
      <c r="AG210" s="14" t="n">
        <v>3.837</v>
      </c>
      <c r="AH210" s="14" t="n">
        <v>5.569</v>
      </c>
      <c r="AI210" s="14" t="n">
        <v>5.308</v>
      </c>
      <c r="AJ210" s="14" t="n">
        <v>6.973</v>
      </c>
      <c r="AM210" s="14" t="n">
        <v>1.009</v>
      </c>
      <c r="AN210" s="14" t="n">
        <v>1.991</v>
      </c>
      <c r="AO210" s="14" t="n">
        <v>3.237</v>
      </c>
      <c r="AP210" s="14" t="n">
        <v>3.795</v>
      </c>
      <c r="AQ210" s="14" t="n">
        <v>5.677</v>
      </c>
      <c r="AR210" s="14" t="n">
        <v>5.294</v>
      </c>
      <c r="AS210" s="14" t="n">
        <v>6.997</v>
      </c>
    </row>
    <row r="212">
      <c r="A212" s="3" t="s">
        <v>80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>
      <c r="A213" s="4"/>
      <c r="B213" s="4"/>
      <c r="C213" s="4" t="s">
        <v>5</v>
      </c>
      <c r="D213" s="4"/>
      <c r="E213" s="4"/>
      <c r="F213" s="4"/>
      <c r="G213" s="4"/>
      <c r="H213" s="4"/>
      <c r="I213" s="4"/>
      <c r="J213" s="4"/>
      <c r="K213" s="4"/>
      <c r="L213" s="4" t="s">
        <v>10</v>
      </c>
      <c r="M213" s="4"/>
      <c r="N213" s="4"/>
      <c r="O213" s="4"/>
      <c r="P213" s="4"/>
      <c r="Q213" s="4"/>
      <c r="R213" s="4"/>
      <c r="S213" s="4"/>
      <c r="T213" s="4"/>
      <c r="U213" s="4" t="s">
        <v>11</v>
      </c>
      <c r="V213" s="4"/>
      <c r="W213" s="4"/>
      <c r="X213" s="4"/>
      <c r="Y213" s="4"/>
      <c r="Z213" s="4"/>
      <c r="AA213" s="4"/>
      <c r="AB213" s="4"/>
      <c r="AC213" s="4"/>
      <c r="AD213" s="4" t="s">
        <v>12</v>
      </c>
      <c r="AE213" s="4"/>
      <c r="AF213" s="4"/>
      <c r="AG213" s="4"/>
      <c r="AH213" s="4"/>
      <c r="AI213" s="4"/>
      <c r="AJ213" s="4"/>
      <c r="AK213" s="4"/>
      <c r="AL213" s="4"/>
      <c r="AM213" s="4" t="s">
        <v>13</v>
      </c>
      <c r="AN213" s="4"/>
      <c r="AO213" s="4"/>
      <c r="AP213" s="4"/>
      <c r="AQ213" s="4"/>
      <c r="AR213" s="4"/>
      <c r="AS213" s="4"/>
      <c r="AT213" s="4"/>
      <c r="AU213" s="4"/>
      <c r="AV213" s="4" t="s">
        <v>14</v>
      </c>
      <c r="AW213" s="4"/>
      <c r="AX213" s="4"/>
      <c r="AY213" s="4"/>
    </row>
    <row r="214">
      <c r="A214" s="4" t="s">
        <v>3</v>
      </c>
      <c r="B214" s="4" t="s">
        <v>4</v>
      </c>
      <c r="C214" s="4" t="s">
        <v>6</v>
      </c>
      <c r="D214" s="4" t="s">
        <v>7</v>
      </c>
      <c r="E214" s="4" t="s">
        <v>8</v>
      </c>
      <c r="F214" s="4" t="s">
        <v>45</v>
      </c>
      <c r="G214" s="4" t="s">
        <v>46</v>
      </c>
      <c r="H214" s="4" t="s">
        <v>66</v>
      </c>
      <c r="I214" s="4" t="s">
        <v>67</v>
      </c>
      <c r="J214" s="4" t="s">
        <v>9</v>
      </c>
      <c r="K214" s="4"/>
      <c r="L214" s="4" t="s">
        <v>6</v>
      </c>
      <c r="M214" s="4" t="s">
        <v>7</v>
      </c>
      <c r="N214" s="4" t="s">
        <v>8</v>
      </c>
      <c r="O214" s="4" t="s">
        <v>45</v>
      </c>
      <c r="P214" s="4" t="s">
        <v>46</v>
      </c>
      <c r="Q214" s="4" t="s">
        <v>66</v>
      </c>
      <c r="R214" s="4" t="s">
        <v>67</v>
      </c>
      <c r="S214" s="4" t="s">
        <v>9</v>
      </c>
      <c r="T214" s="4"/>
      <c r="U214" s="4" t="s">
        <v>6</v>
      </c>
      <c r="V214" s="4" t="s">
        <v>7</v>
      </c>
      <c r="W214" s="4" t="s">
        <v>8</v>
      </c>
      <c r="X214" s="4" t="s">
        <v>45</v>
      </c>
      <c r="Y214" s="4" t="s">
        <v>46</v>
      </c>
      <c r="Z214" s="4" t="s">
        <v>66</v>
      </c>
      <c r="AA214" s="4" t="s">
        <v>67</v>
      </c>
      <c r="AB214" s="4" t="s">
        <v>9</v>
      </c>
      <c r="AC214" s="4"/>
      <c r="AD214" s="4" t="s">
        <v>6</v>
      </c>
      <c r="AE214" s="4" t="s">
        <v>7</v>
      </c>
      <c r="AF214" s="4" t="s">
        <v>8</v>
      </c>
      <c r="AG214" s="4" t="s">
        <v>45</v>
      </c>
      <c r="AH214" s="4" t="s">
        <v>46</v>
      </c>
      <c r="AI214" s="4" t="s">
        <v>66</v>
      </c>
      <c r="AJ214" s="4" t="s">
        <v>67</v>
      </c>
      <c r="AK214" s="4" t="s">
        <v>9</v>
      </c>
      <c r="AL214" s="4"/>
      <c r="AM214" s="4" t="s">
        <v>6</v>
      </c>
      <c r="AN214" s="4" t="s">
        <v>7</v>
      </c>
      <c r="AO214" s="4" t="s">
        <v>8</v>
      </c>
      <c r="AP214" s="4" t="s">
        <v>45</v>
      </c>
      <c r="AQ214" s="4" t="s">
        <v>46</v>
      </c>
      <c r="AR214" s="4" t="s">
        <v>66</v>
      </c>
      <c r="AS214" s="4" t="s">
        <v>67</v>
      </c>
      <c r="AT214" s="4" t="s">
        <v>9</v>
      </c>
      <c r="AU214" s="4"/>
      <c r="AV214" s="4" t="s">
        <v>15</v>
      </c>
      <c r="AW214" s="4" t="s">
        <v>16</v>
      </c>
      <c r="AX214" s="4" t="s">
        <v>17</v>
      </c>
      <c r="AY214" s="4" t="s">
        <v>18</v>
      </c>
    </row>
    <row r="215">
      <c r="A215" s="6" t="s">
        <v>19</v>
      </c>
      <c r="B215" s="7" t="s">
        <v>20</v>
      </c>
      <c r="C215" s="9" t="n">
        <v>0.142555835039041</v>
      </c>
      <c r="D215" s="9" t="n">
        <v>0.0876497133700237</v>
      </c>
      <c r="E215" s="9" t="n">
        <v>0.0383494014148733</v>
      </c>
      <c r="F215" s="9" t="n">
        <v>0.0206379768808586</v>
      </c>
      <c r="G215" s="9" t="n">
        <v>0.0135680910414429</v>
      </c>
      <c r="H215" s="9" t="n">
        <v>0.0082437190941498</v>
      </c>
      <c r="I215" s="9" t="n">
        <v>0.00298685111326827</v>
      </c>
      <c r="J215" s="10" t="str">
        <f>SUM(C215:I215)</f>
      </c>
      <c r="K215" s="11"/>
      <c r="L215" s="9" t="n">
        <v>0.144058280593679</v>
      </c>
      <c r="M215" s="9" t="n">
        <v>0.0942487819924634</v>
      </c>
      <c r="N215" s="9" t="n">
        <v>0.0446633799111987</v>
      </c>
      <c r="O215" s="9" t="n">
        <v>0.0277060544383738</v>
      </c>
      <c r="P215" s="9" t="n">
        <v>0.0219323009456537</v>
      </c>
      <c r="Q215" s="9" t="n">
        <v>0.0158432952856805</v>
      </c>
      <c r="R215" s="9" t="n">
        <v>0.0114966967495547</v>
      </c>
      <c r="S215" s="10" t="str">
        <f>SUM(L215:R215)</f>
      </c>
      <c r="T215" s="11"/>
      <c r="U215" s="9" t="n">
        <v>0.14311362474692</v>
      </c>
      <c r="V215" s="9" t="n">
        <v>0.0897314122694163</v>
      </c>
      <c r="W215" s="9" t="n">
        <v>0.0422834668215794</v>
      </c>
      <c r="X215" s="9" t="n">
        <v>0.023994272773467</v>
      </c>
      <c r="Y215" s="9" t="n">
        <v>0.0172847246598855</v>
      </c>
      <c r="Z215" s="9" t="n">
        <v>0.0116797926838434</v>
      </c>
      <c r="AA215" s="9" t="n">
        <v>0.00730988632050878</v>
      </c>
      <c r="AB215" s="10" t="str">
        <f>SUM(U215:AA215)</f>
      </c>
      <c r="AC215" s="11"/>
      <c r="AD215" s="9" t="n">
        <v>0.142939364471648</v>
      </c>
      <c r="AE215" s="9" t="n">
        <v>0.0892984028743891</v>
      </c>
      <c r="AF215" s="9" t="n">
        <v>0.0396969816809954</v>
      </c>
      <c r="AG215" s="9" t="n">
        <v>0.0221534396761561</v>
      </c>
      <c r="AH215" s="9" t="n">
        <v>0.0152579106350844</v>
      </c>
      <c r="AI215" s="9" t="n">
        <v>0.00982621475399656</v>
      </c>
      <c r="AJ215" s="9" t="n">
        <v>0.00469573347299604</v>
      </c>
      <c r="AK215" s="10" t="str">
        <f>SUM(AD215:AJ215)</f>
      </c>
      <c r="AL215" s="11"/>
      <c r="AM215" s="9" t="n">
        <v>0.142616951458767</v>
      </c>
      <c r="AN215" s="9" t="n">
        <v>0.0873628364683386</v>
      </c>
      <c r="AO215" s="9" t="n">
        <v>0.0385622520716185</v>
      </c>
      <c r="AP215" s="9" t="n">
        <v>0.0216121686269195</v>
      </c>
      <c r="AQ215" s="9" t="n">
        <v>0.0143502676195329</v>
      </c>
      <c r="AR215" s="9" t="n">
        <v>0.00920091702839792</v>
      </c>
      <c r="AS215" s="9" t="n">
        <v>0.00382770012333893</v>
      </c>
      <c r="AT215" s="10" t="str">
        <f>SUM(AM215:AS215)</f>
      </c>
      <c r="AU215" s="11"/>
      <c r="AV215" s="5" t="n">
        <v>0.026</v>
      </c>
      <c r="AW215" s="5" t="n">
        <v>0.071</v>
      </c>
      <c r="AX215" s="5" t="n">
        <v>0.256</v>
      </c>
      <c r="AY215" s="5" t="n">
        <v>0.454</v>
      </c>
    </row>
    <row r="216">
      <c r="B216" s="8" t="s">
        <v>21</v>
      </c>
      <c r="C216" s="12" t="str">
        <f>C215/$J$215</f>
      </c>
      <c r="D216" s="12" t="str">
        <f>D215/$J$215</f>
      </c>
      <c r="E216" s="12" t="str">
        <f>E215/$J$215</f>
      </c>
      <c r="F216" s="12" t="str">
        <f>F215/$J$215</f>
      </c>
      <c r="G216" s="12" t="str">
        <f>G215/$J$215</f>
      </c>
      <c r="H216" s="12" t="str">
        <f>H215/$J$215</f>
      </c>
      <c r="I216" s="12" t="str">
        <f>I215/$J$215</f>
      </c>
      <c r="J216" s="12" t="str">
        <f>SUM(C216:I216)</f>
      </c>
      <c r="L216" s="12" t="n">
        <v>0.39849117563028</v>
      </c>
      <c r="M216" s="12" t="n">
        <v>0.26181561039053</v>
      </c>
      <c r="N216" s="12" t="n">
        <v>0.123382848991401</v>
      </c>
      <c r="O216" s="12" t="n">
        <v>0.077993503917481</v>
      </c>
      <c r="P216" s="12" t="n">
        <v>0.061243805085221</v>
      </c>
      <c r="Q216" s="12" t="n">
        <v>0.0444833933750294</v>
      </c>
      <c r="R216" s="12" t="n">
        <v>0.0325896626100577</v>
      </c>
      <c r="S216" s="12" t="str">
        <f>SUM(L216:R216)</f>
      </c>
      <c r="U216" s="12" t="n">
        <v>0.425561025243604</v>
      </c>
      <c r="V216" s="12" t="n">
        <v>0.267968008974492</v>
      </c>
      <c r="W216" s="12" t="n">
        <v>0.126172874920868</v>
      </c>
      <c r="X216" s="12" t="n">
        <v>0.0716540474338718</v>
      </c>
      <c r="Y216" s="12" t="n">
        <v>0.0516587774303775</v>
      </c>
      <c r="Z216" s="12" t="n">
        <v>0.0350683798561565</v>
      </c>
      <c r="AA216" s="12" t="n">
        <v>0.0219168861406304</v>
      </c>
      <c r="AB216" s="12" t="str">
        <f>SUM(U216:AA216)</f>
      </c>
      <c r="AD216" s="12" t="n">
        <v>0.441542590190112</v>
      </c>
      <c r="AE216" s="12" t="n">
        <v>0.275707304150532</v>
      </c>
      <c r="AF216" s="12" t="n">
        <v>0.122474749776176</v>
      </c>
      <c r="AG216" s="12" t="n">
        <v>0.0683247445907977</v>
      </c>
      <c r="AH216" s="12" t="n">
        <v>0.0471151805863483</v>
      </c>
      <c r="AI216" s="12" t="n">
        <v>0.0303404010488749</v>
      </c>
      <c r="AJ216" s="12" t="n">
        <v>0.0144950296571594</v>
      </c>
      <c r="AK216" s="12" t="str">
        <f>SUM(AD216:AJ216)</f>
      </c>
      <c r="AM216" s="12" t="n">
        <v>0.449063868388944</v>
      </c>
      <c r="AN216" s="12" t="n">
        <v>0.275228117039089</v>
      </c>
      <c r="AO216" s="12" t="n">
        <v>0.121492460866358</v>
      </c>
      <c r="AP216" s="12" t="n">
        <v>0.0680462484830302</v>
      </c>
      <c r="AQ216" s="12" t="n">
        <v>0.0451164595904528</v>
      </c>
      <c r="AR216" s="12" t="n">
        <v>0.0289892957280392</v>
      </c>
      <c r="AS216" s="12" t="n">
        <v>0.0120635499040878</v>
      </c>
      <c r="AT216" s="12" t="str">
        <f>SUM(AM216:AS216)</f>
      </c>
    </row>
    <row r="217">
      <c r="B217" s="8" t="s">
        <v>22</v>
      </c>
      <c r="C217" s="13" t="str">
        <f>RANK(C215,$C$215:$I$215,0)</f>
      </c>
      <c r="D217" s="13" t="str">
        <f>RANK(D215,$C$215:$I$215,0)</f>
      </c>
      <c r="E217" s="13" t="str">
        <f>RANK(E215,$C$215:$I$215,0)</f>
      </c>
      <c r="F217" s="13" t="str">
        <f>RANK(F215,$C$215:$I$215,0)</f>
      </c>
      <c r="G217" s="13" t="str">
        <f>RANK(G215,$C$215:$I$215,0)</f>
      </c>
      <c r="H217" s="13" t="str">
        <f>RANK(H215,$C$215:$I$215,0)</f>
      </c>
      <c r="I217" s="13" t="str">
        <f>RANK(I215,$C$215:$I$215,0)</f>
      </c>
      <c r="L217" s="14" t="n">
        <v>1.352</v>
      </c>
      <c r="M217" s="14" t="n">
        <v>2.125</v>
      </c>
      <c r="N217" s="14" t="n">
        <v>3.591</v>
      </c>
      <c r="O217" s="14" t="n">
        <v>4.573</v>
      </c>
      <c r="P217" s="14" t="n">
        <v>4.874</v>
      </c>
      <c r="Q217" s="14" t="n">
        <v>5.512</v>
      </c>
      <c r="R217" s="14" t="n">
        <v>5.973</v>
      </c>
      <c r="U217" s="14" t="n">
        <v>1.176</v>
      </c>
      <c r="V217" s="14" t="n">
        <v>1.996</v>
      </c>
      <c r="W217" s="14" t="n">
        <v>3.359</v>
      </c>
      <c r="X217" s="14" t="n">
        <v>4.489</v>
      </c>
      <c r="Y217" s="14" t="n">
        <v>4.969</v>
      </c>
      <c r="Z217" s="14" t="n">
        <v>5.679</v>
      </c>
      <c r="AA217" s="14" t="n">
        <v>6.332</v>
      </c>
      <c r="AD217" s="14" t="n">
        <v>1.058</v>
      </c>
      <c r="AE217" s="14" t="n">
        <v>1.975</v>
      </c>
      <c r="AF217" s="14" t="n">
        <v>3.179</v>
      </c>
      <c r="AG217" s="14" t="n">
        <v>4.292</v>
      </c>
      <c r="AH217" s="14" t="n">
        <v>4.967</v>
      </c>
      <c r="AI217" s="14" t="n">
        <v>5.792</v>
      </c>
      <c r="AJ217" s="14" t="n">
        <v>6.737</v>
      </c>
      <c r="AM217" s="14" t="n">
        <v>1.008</v>
      </c>
      <c r="AN217" s="14" t="n">
        <v>1.997</v>
      </c>
      <c r="AO217" s="14" t="n">
        <v>3.102</v>
      </c>
      <c r="AP217" s="14" t="n">
        <v>4.177</v>
      </c>
      <c r="AQ217" s="14" t="n">
        <v>4.995</v>
      </c>
      <c r="AR217" s="14" t="n">
        <v>5.825</v>
      </c>
      <c r="AS217" s="14" t="n">
        <v>6.896</v>
      </c>
    </row>
    <row r="218">
      <c r="A218" s="6" t="s">
        <v>23</v>
      </c>
      <c r="B218" s="7" t="s">
        <v>20</v>
      </c>
      <c r="C218" s="9" t="n">
        <v>0.138567903537143</v>
      </c>
      <c r="D218" s="9" t="n">
        <v>0.0819934235115911</v>
      </c>
      <c r="E218" s="9" t="n">
        <v>0.0386033200229172</v>
      </c>
      <c r="F218" s="9" t="n">
        <v>0.0203548522343326</v>
      </c>
      <c r="G218" s="9" t="n">
        <v>0.0178804384413975</v>
      </c>
      <c r="H218" s="9" t="n">
        <v>0.0112695334054161</v>
      </c>
      <c r="I218" s="9" t="n">
        <v>0.00532211680086023</v>
      </c>
      <c r="J218" s="10" t="str">
        <f>SUM(C218:I218)</f>
      </c>
      <c r="K218" s="11"/>
      <c r="L218" s="9" t="n">
        <v>0.140532847144349</v>
      </c>
      <c r="M218" s="9" t="n">
        <v>0.0890413428353544</v>
      </c>
      <c r="N218" s="9" t="n">
        <v>0.0447660119715741</v>
      </c>
      <c r="O218" s="9" t="n">
        <v>0.027436087653009</v>
      </c>
      <c r="P218" s="9" t="n">
        <v>0.0258519787167509</v>
      </c>
      <c r="Q218" s="9" t="n">
        <v>0.0186547613050382</v>
      </c>
      <c r="R218" s="9" t="n">
        <v>0.013665760290528</v>
      </c>
      <c r="S218" s="10" t="str">
        <f>SUM(L218:R218)</f>
      </c>
      <c r="T218" s="11"/>
      <c r="U218" s="9" t="n">
        <v>0.139356428648414</v>
      </c>
      <c r="V218" s="9" t="n">
        <v>0.0843074737041549</v>
      </c>
      <c r="W218" s="9" t="n">
        <v>0.0424397511470261</v>
      </c>
      <c r="X218" s="9" t="n">
        <v>0.0237291240883887</v>
      </c>
      <c r="Y218" s="9" t="n">
        <v>0.0213942632313348</v>
      </c>
      <c r="Z218" s="9" t="n">
        <v>0.0145974061624885</v>
      </c>
      <c r="AA218" s="9" t="n">
        <v>0.00957273329381407</v>
      </c>
      <c r="AB218" s="10" t="str">
        <f>SUM(U218:AA218)</f>
      </c>
      <c r="AC218" s="11"/>
      <c r="AD218" s="9" t="n">
        <v>0.1390238884005</v>
      </c>
      <c r="AE218" s="9" t="n">
        <v>0.083674071203946</v>
      </c>
      <c r="AF218" s="9" t="n">
        <v>0.0399240743678151</v>
      </c>
      <c r="AG218" s="9" t="n">
        <v>0.0218906333933009</v>
      </c>
      <c r="AH218" s="9" t="n">
        <v>0.0195126957568181</v>
      </c>
      <c r="AI218" s="9" t="n">
        <v>0.0128387698051572</v>
      </c>
      <c r="AJ218" s="9" t="n">
        <v>0.0070039146377287</v>
      </c>
      <c r="AK218" s="10" t="str">
        <f>SUM(AD218:AJ218)</f>
      </c>
      <c r="AL218" s="11"/>
      <c r="AM218" s="9" t="n">
        <v>0.138663244169037</v>
      </c>
      <c r="AN218" s="9" t="n">
        <v>0.0818348158106926</v>
      </c>
      <c r="AO218" s="9" t="n">
        <v>0.0388293007022687</v>
      </c>
      <c r="AP218" s="9" t="n">
        <v>0.0212958742490774</v>
      </c>
      <c r="AQ218" s="9" t="n">
        <v>0.0185902630464483</v>
      </c>
      <c r="AR218" s="9" t="n">
        <v>0.0122063527541563</v>
      </c>
      <c r="AS218" s="9" t="n">
        <v>0.00611324266523317</v>
      </c>
      <c r="AT218" s="10" t="str">
        <f>SUM(AM218:AS218)</f>
      </c>
      <c r="AU218" s="11"/>
      <c r="AV218" s="5" t="n">
        <v>0.018</v>
      </c>
      <c r="AW218" s="5" t="n">
        <v>0.058</v>
      </c>
      <c r="AX218" s="5" t="n">
        <v>0.22</v>
      </c>
      <c r="AY218" s="5" t="n">
        <v>0.376</v>
      </c>
    </row>
    <row r="219">
      <c r="B219" s="8" t="s">
        <v>21</v>
      </c>
      <c r="C219" s="12" t="str">
        <f>C218/$J$218</f>
      </c>
      <c r="D219" s="12" t="str">
        <f>D218/$J$218</f>
      </c>
      <c r="E219" s="12" t="str">
        <f>E218/$J$218</f>
      </c>
      <c r="F219" s="12" t="str">
        <f>F218/$J$218</f>
      </c>
      <c r="G219" s="12" t="str">
        <f>G218/$J$218</f>
      </c>
      <c r="H219" s="12" t="str">
        <f>H218/$J$218</f>
      </c>
      <c r="I219" s="12" t="str">
        <f>I218/$J$218</f>
      </c>
      <c r="J219" s="12" t="str">
        <f>SUM(C219:I219)</f>
      </c>
      <c r="L219" s="12" t="n">
        <v>0.388642074680144</v>
      </c>
      <c r="M219" s="12" t="n">
        <v>0.247364095026494</v>
      </c>
      <c r="N219" s="12" t="n">
        <v>0.123755533718617</v>
      </c>
      <c r="O219" s="12" t="n">
        <v>0.0772546001401531</v>
      </c>
      <c r="P219" s="12" t="n">
        <v>0.0720790633864445</v>
      </c>
      <c r="Q219" s="12" t="n">
        <v>0.0522550392908264</v>
      </c>
      <c r="R219" s="12" t="n">
        <v>0.0386495937573203</v>
      </c>
      <c r="S219" s="12" t="str">
        <f>SUM(L219:R219)</f>
      </c>
      <c r="U219" s="12" t="n">
        <v>0.414401990049668</v>
      </c>
      <c r="V219" s="12" t="n">
        <v>0.251705725775096</v>
      </c>
      <c r="W219" s="12" t="n">
        <v>0.126668344683464</v>
      </c>
      <c r="X219" s="12" t="n">
        <v>0.070853186541456</v>
      </c>
      <c r="Y219" s="12" t="n">
        <v>0.0639344293929972</v>
      </c>
      <c r="Z219" s="12" t="n">
        <v>0.0437489231126235</v>
      </c>
      <c r="AA219" s="12" t="n">
        <v>0.0286874004446958</v>
      </c>
      <c r="AB219" s="12" t="str">
        <f>SUM(U219:AA219)</f>
      </c>
      <c r="AD219" s="12" t="n">
        <v>0.429432839422242</v>
      </c>
      <c r="AE219" s="12" t="n">
        <v>0.258314875368893</v>
      </c>
      <c r="AF219" s="12" t="n">
        <v>0.123195940754263</v>
      </c>
      <c r="AG219" s="12" t="n">
        <v>0.0675188413969891</v>
      </c>
      <c r="AH219" s="12" t="n">
        <v>0.0602686478304628</v>
      </c>
      <c r="AI219" s="12" t="n">
        <v>0.0396391369285433</v>
      </c>
      <c r="AJ219" s="12" t="n">
        <v>0.0216297182986077</v>
      </c>
      <c r="AK219" s="12" t="str">
        <f>SUM(AD219:AJ219)</f>
      </c>
      <c r="AM219" s="12" t="n">
        <v>0.436599629622134</v>
      </c>
      <c r="AN219" s="12" t="n">
        <v>0.257797814408941</v>
      </c>
      <c r="AO219" s="12" t="n">
        <v>0.12233862132392</v>
      </c>
      <c r="AP219" s="12" t="n">
        <v>0.0670592079009553</v>
      </c>
      <c r="AQ219" s="12" t="n">
        <v>0.058481124421507</v>
      </c>
      <c r="AR219" s="12" t="n">
        <v>0.0384571529005815</v>
      </c>
      <c r="AS219" s="12" t="n">
        <v>0.019266449421961</v>
      </c>
      <c r="AT219" s="12" t="str">
        <f>SUM(AM219:AS219)</f>
      </c>
    </row>
    <row r="220">
      <c r="B220" s="8" t="s">
        <v>22</v>
      </c>
      <c r="C220" s="13" t="str">
        <f>RANK(C218,$C$218:$I$218,0)</f>
      </c>
      <c r="D220" s="13" t="str">
        <f>RANK(D218,$C$218:$I$218,0)</f>
      </c>
      <c r="E220" s="13" t="str">
        <f>RANK(E218,$C$218:$I$218,0)</f>
      </c>
      <c r="F220" s="13" t="str">
        <f>RANK(F218,$C$218:$I$218,0)</f>
      </c>
      <c r="G220" s="13" t="str">
        <f>RANK(G218,$C$218:$I$218,0)</f>
      </c>
      <c r="H220" s="13" t="str">
        <f>RANK(H218,$C$218:$I$218,0)</f>
      </c>
      <c r="I220" s="13" t="str">
        <f>RANK(I218,$C$218:$I$218,0)</f>
      </c>
      <c r="L220" s="14" t="n">
        <v>1.33</v>
      </c>
      <c r="M220" s="14" t="n">
        <v>2.183</v>
      </c>
      <c r="N220" s="14" t="n">
        <v>3.622</v>
      </c>
      <c r="O220" s="14" t="n">
        <v>4.714</v>
      </c>
      <c r="P220" s="14" t="n">
        <v>4.662</v>
      </c>
      <c r="Q220" s="14" t="n">
        <v>5.489</v>
      </c>
      <c r="R220" s="14" t="n">
        <v>6</v>
      </c>
      <c r="U220" s="14" t="n">
        <v>1.154</v>
      </c>
      <c r="V220" s="14" t="n">
        <v>2.037</v>
      </c>
      <c r="W220" s="14" t="n">
        <v>3.375</v>
      </c>
      <c r="X220" s="14" t="n">
        <v>4.666</v>
      </c>
      <c r="Y220" s="14" t="n">
        <v>4.746</v>
      </c>
      <c r="Z220" s="14" t="n">
        <v>5.652</v>
      </c>
      <c r="AA220" s="14" t="n">
        <v>6.37</v>
      </c>
      <c r="AD220" s="14" t="n">
        <v>1.043</v>
      </c>
      <c r="AE220" s="14" t="n">
        <v>2.007</v>
      </c>
      <c r="AF220" s="14" t="n">
        <v>3.176</v>
      </c>
      <c r="AG220" s="14" t="n">
        <v>4.53</v>
      </c>
      <c r="AH220" s="14" t="n">
        <v>4.719</v>
      </c>
      <c r="AI220" s="14" t="n">
        <v>5.742</v>
      </c>
      <c r="AJ220" s="14" t="n">
        <v>6.783</v>
      </c>
      <c r="AM220" s="14" t="n">
        <v>1.004</v>
      </c>
      <c r="AN220" s="14" t="n">
        <v>2.004</v>
      </c>
      <c r="AO220" s="14" t="n">
        <v>3.092</v>
      </c>
      <c r="AP220" s="14" t="n">
        <v>4.436</v>
      </c>
      <c r="AQ220" s="14" t="n">
        <v>4.747</v>
      </c>
      <c r="AR220" s="14" t="n">
        <v>5.792</v>
      </c>
      <c r="AS220" s="14" t="n">
        <v>6.925</v>
      </c>
    </row>
    <row r="221">
      <c r="A221" s="6" t="s">
        <v>24</v>
      </c>
      <c r="B221" s="7" t="s">
        <v>20</v>
      </c>
      <c r="C221" s="9" t="n">
        <v>0.221655560455622</v>
      </c>
      <c r="D221" s="9" t="n">
        <v>0.135954746064403</v>
      </c>
      <c r="E221" s="9" t="n">
        <v>0.0881342070844834</v>
      </c>
      <c r="F221" s="9" t="n">
        <v>0.0372600827839277</v>
      </c>
      <c r="G221" s="9" t="n">
        <v>0.0457204182926454</v>
      </c>
      <c r="H221" s="9" t="n">
        <v>0.0248423386880945</v>
      </c>
      <c r="I221" s="9" t="n">
        <v>0.00678216965521044</v>
      </c>
      <c r="J221" s="10" t="str">
        <f>SUM(C221:I221)</f>
      </c>
      <c r="K221" s="11"/>
      <c r="L221" s="9" t="n">
        <v>0.209990965692803</v>
      </c>
      <c r="M221" s="9" t="n">
        <v>0.135726685564078</v>
      </c>
      <c r="N221" s="9" t="n">
        <v>0.0886960825598637</v>
      </c>
      <c r="O221" s="9" t="n">
        <v>0.0475521560494042</v>
      </c>
      <c r="P221" s="9" t="n">
        <v>0.052631426619882</v>
      </c>
      <c r="Q221" s="9" t="n">
        <v>0.0349270467955722</v>
      </c>
      <c r="R221" s="9" t="n">
        <v>0.0270572243133114</v>
      </c>
      <c r="S221" s="10" t="str">
        <f>SUM(L221:R221)</f>
      </c>
      <c r="T221" s="11"/>
      <c r="U221" s="9" t="n">
        <v>0.215828395608862</v>
      </c>
      <c r="V221" s="9" t="n">
        <v>0.134304106061235</v>
      </c>
      <c r="W221" s="9" t="n">
        <v>0.0893804783699067</v>
      </c>
      <c r="X221" s="9" t="n">
        <v>0.0419896804898542</v>
      </c>
      <c r="Y221" s="9" t="n">
        <v>0.0477645674907901</v>
      </c>
      <c r="Z221" s="9" t="n">
        <v>0.0289986595252812</v>
      </c>
      <c r="AA221" s="9" t="n">
        <v>0.0189531153749247</v>
      </c>
      <c r="AB221" s="10" t="str">
        <f>SUM(U221:AA221)</f>
      </c>
      <c r="AC221" s="11"/>
      <c r="AD221" s="9" t="n">
        <v>0.219209502975334</v>
      </c>
      <c r="AE221" s="9" t="n">
        <v>0.136009980546007</v>
      </c>
      <c r="AF221" s="9" t="n">
        <v>0.0883009905315351</v>
      </c>
      <c r="AG221" s="9" t="n">
        <v>0.0390250499568698</v>
      </c>
      <c r="AH221" s="9" t="n">
        <v>0.046926593874706</v>
      </c>
      <c r="AI221" s="9" t="n">
        <v>0.0263309693208667</v>
      </c>
      <c r="AJ221" s="9" t="n">
        <v>0.0125335159663184</v>
      </c>
      <c r="AK221" s="10" t="str">
        <f>SUM(AD221:AJ221)</f>
      </c>
      <c r="AL221" s="11"/>
      <c r="AM221" s="9" t="n">
        <v>0.220626399811356</v>
      </c>
      <c r="AN221" s="9" t="n">
        <v>0.134698578313175</v>
      </c>
      <c r="AO221" s="9" t="n">
        <v>0.0874898204207187</v>
      </c>
      <c r="AP221" s="9" t="n">
        <v>0.038263839529224</v>
      </c>
      <c r="AQ221" s="9" t="n">
        <v>0.0461850711633804</v>
      </c>
      <c r="AR221" s="9" t="n">
        <v>0.0259242369123857</v>
      </c>
      <c r="AS221" s="9" t="n">
        <v>0.00989665506619049</v>
      </c>
      <c r="AT221" s="10" t="str">
        <f>SUM(AM221:AS221)</f>
      </c>
      <c r="AU221" s="11"/>
      <c r="AV221" s="5" t="n">
        <v>0.019</v>
      </c>
      <c r="AW221" s="5" t="n">
        <v>0.06</v>
      </c>
      <c r="AX221" s="5" t="n">
        <v>0.203</v>
      </c>
      <c r="AY221" s="5" t="n">
        <v>0.366</v>
      </c>
    </row>
    <row r="222">
      <c r="B222" s="8" t="s">
        <v>21</v>
      </c>
      <c r="C222" s="12" t="str">
        <f>C221/$J$221</f>
      </c>
      <c r="D222" s="12" t="str">
        <f>D221/$J$221</f>
      </c>
      <c r="E222" s="12" t="str">
        <f>E221/$J$221</f>
      </c>
      <c r="F222" s="12" t="str">
        <f>F221/$J$221</f>
      </c>
      <c r="G222" s="12" t="str">
        <f>G221/$J$221</f>
      </c>
      <c r="H222" s="12" t="str">
        <f>H221/$J$221</f>
      </c>
      <c r="I222" s="12" t="str">
        <f>I221/$J$221</f>
      </c>
      <c r="J222" s="12" t="str">
        <f>SUM(C222:I222)</f>
      </c>
      <c r="L222" s="12" t="n">
        <v>0.351376288918839</v>
      </c>
      <c r="M222" s="12" t="n">
        <v>0.227607731780469</v>
      </c>
      <c r="N222" s="12" t="n">
        <v>0.148167468802358</v>
      </c>
      <c r="O222" s="12" t="n">
        <v>0.0801845150300225</v>
      </c>
      <c r="P222" s="12" t="n">
        <v>0.0881347110377096</v>
      </c>
      <c r="Q222" s="12" t="n">
        <v>0.0587673096785089</v>
      </c>
      <c r="R222" s="12" t="n">
        <v>0.0457619747520934</v>
      </c>
      <c r="S222" s="12" t="str">
        <f>SUM(L222:R222)</f>
      </c>
      <c r="U222" s="12" t="n">
        <v>0.373554030334627</v>
      </c>
      <c r="V222" s="12" t="n">
        <v>0.232786620515671</v>
      </c>
      <c r="W222" s="12" t="n">
        <v>0.154824985098831</v>
      </c>
      <c r="X222" s="12" t="n">
        <v>0.0727933424705096</v>
      </c>
      <c r="Y222" s="12" t="n">
        <v>0.0827629754965967</v>
      </c>
      <c r="Z222" s="12" t="n">
        <v>0.0503284380624</v>
      </c>
      <c r="AA222" s="12" t="n">
        <v>0.0329496080213647</v>
      </c>
      <c r="AB222" s="12" t="str">
        <f>SUM(U222:AA222)</f>
      </c>
      <c r="AD222" s="12" t="n">
        <v>0.385831103988632</v>
      </c>
      <c r="AE222" s="12" t="n">
        <v>0.239279733821011</v>
      </c>
      <c r="AF222" s="12" t="n">
        <v>0.155319957311008</v>
      </c>
      <c r="AG222" s="12" t="n">
        <v>0.0686137714915713</v>
      </c>
      <c r="AH222" s="12" t="n">
        <v>0.0825674994735467</v>
      </c>
      <c r="AI222" s="12" t="n">
        <v>0.0463215466107942</v>
      </c>
      <c r="AJ222" s="12" t="n">
        <v>0.0220663873034363</v>
      </c>
      <c r="AK222" s="12" t="str">
        <f>SUM(AD222:AJ222)</f>
      </c>
      <c r="AM222" s="12" t="n">
        <v>0.391812553165879</v>
      </c>
      <c r="AN222" s="12" t="n">
        <v>0.239255916670024</v>
      </c>
      <c r="AO222" s="12" t="n">
        <v>0.155397613773779</v>
      </c>
      <c r="AP222" s="12" t="n">
        <v>0.0679367789452561</v>
      </c>
      <c r="AQ222" s="12" t="n">
        <v>0.0819747495947595</v>
      </c>
      <c r="AR222" s="12" t="n">
        <v>0.0460380198594844</v>
      </c>
      <c r="AS222" s="12" t="n">
        <v>0.0175843679908174</v>
      </c>
      <c r="AT222" s="12" t="str">
        <f>SUM(AM222:AS222)</f>
      </c>
    </row>
    <row r="223">
      <c r="B223" s="8" t="s">
        <v>22</v>
      </c>
      <c r="C223" s="13" t="str">
        <f>RANK(C221,$C$221:$I$221,0)</f>
      </c>
      <c r="D223" s="13" t="str">
        <f>RANK(D221,$C$221:$I$221,0)</f>
      </c>
      <c r="E223" s="13" t="str">
        <f>RANK(E221,$C$221:$I$221,0)</f>
      </c>
      <c r="F223" s="13" t="str">
        <f>RANK(F221,$C$221:$I$221,0)</f>
      </c>
      <c r="G223" s="13" t="str">
        <f>RANK(G221,$C$221:$I$221,0)</f>
      </c>
      <c r="H223" s="13" t="str">
        <f>RANK(H221,$C$221:$I$221,0)</f>
      </c>
      <c r="I223" s="13" t="str">
        <f>RANK(I221,$C$221:$I$221,0)</f>
      </c>
      <c r="L223" s="14" t="n">
        <v>1.357</v>
      </c>
      <c r="M223" s="14" t="n">
        <v>2.414</v>
      </c>
      <c r="N223" s="14" t="n">
        <v>3.351</v>
      </c>
      <c r="O223" s="14" t="n">
        <v>4.948</v>
      </c>
      <c r="P223" s="14" t="n">
        <v>4.577</v>
      </c>
      <c r="Q223" s="14" t="n">
        <v>5.468</v>
      </c>
      <c r="R223" s="14" t="n">
        <v>5.885</v>
      </c>
      <c r="U223" s="14" t="n">
        <v>1.164</v>
      </c>
      <c r="V223" s="14" t="n">
        <v>2.217</v>
      </c>
      <c r="W223" s="14" t="n">
        <v>3.095</v>
      </c>
      <c r="X223" s="14" t="n">
        <v>5.026</v>
      </c>
      <c r="Y223" s="14" t="n">
        <v>4.576</v>
      </c>
      <c r="Z223" s="14" t="n">
        <v>5.632</v>
      </c>
      <c r="AA223" s="14" t="n">
        <v>6.29</v>
      </c>
      <c r="AD223" s="14" t="n">
        <v>1.048</v>
      </c>
      <c r="AE223" s="14" t="n">
        <v>2.087</v>
      </c>
      <c r="AF223" s="14" t="n">
        <v>2.984</v>
      </c>
      <c r="AG223" s="14" t="n">
        <v>5.005</v>
      </c>
      <c r="AH223" s="14" t="n">
        <v>4.441</v>
      </c>
      <c r="AI223" s="14" t="n">
        <v>5.688</v>
      </c>
      <c r="AJ223" s="14" t="n">
        <v>6.747</v>
      </c>
      <c r="AM223" s="14" t="n">
        <v>1.004</v>
      </c>
      <c r="AN223" s="14" t="n">
        <v>2.05</v>
      </c>
      <c r="AO223" s="14" t="n">
        <v>2.976</v>
      </c>
      <c r="AP223" s="14" t="n">
        <v>4.917</v>
      </c>
      <c r="AQ223" s="14" t="n">
        <v>4.405</v>
      </c>
      <c r="AR223" s="14" t="n">
        <v>5.72</v>
      </c>
      <c r="AS223" s="14" t="n">
        <v>6.928</v>
      </c>
    </row>
    <row r="224">
      <c r="A224" s="6" t="s">
        <v>25</v>
      </c>
      <c r="B224" s="7" t="s">
        <v>20</v>
      </c>
      <c r="C224" s="9" t="n">
        <v>0.374771051069115</v>
      </c>
      <c r="D224" s="9" t="n">
        <v>0.287688386644831</v>
      </c>
      <c r="E224" s="9" t="n">
        <v>0.190104064085688</v>
      </c>
      <c r="F224" s="9" t="n">
        <v>0.135346545621288</v>
      </c>
      <c r="G224" s="9" t="n">
        <v>0.0945738634327078</v>
      </c>
      <c r="H224" s="9" t="n">
        <v>0.0803965200581377</v>
      </c>
      <c r="I224" s="9" t="n">
        <v>0.0438945540467411</v>
      </c>
      <c r="J224" s="10" t="str">
        <f>SUM(C224:I224)</f>
      </c>
      <c r="K224" s="11"/>
      <c r="L224" s="9" t="n">
        <v>0.367990068345144</v>
      </c>
      <c r="M224" s="9" t="n">
        <v>0.287271296929555</v>
      </c>
      <c r="N224" s="9" t="n">
        <v>0.188311141292968</v>
      </c>
      <c r="O224" s="9" t="n">
        <v>0.14295574563355</v>
      </c>
      <c r="P224" s="9" t="n">
        <v>0.118629356108409</v>
      </c>
      <c r="Q224" s="9" t="n">
        <v>0.10283077091974</v>
      </c>
      <c r="R224" s="9" t="n">
        <v>0.0858227658474399</v>
      </c>
      <c r="S224" s="10" t="str">
        <f>SUM(L224:R224)</f>
      </c>
      <c r="T224" s="11"/>
      <c r="U224" s="9" t="n">
        <v>0.370659358711508</v>
      </c>
      <c r="V224" s="9" t="n">
        <v>0.285341314891486</v>
      </c>
      <c r="W224" s="9" t="n">
        <v>0.190699135303968</v>
      </c>
      <c r="X224" s="9" t="n">
        <v>0.136692593120495</v>
      </c>
      <c r="Y224" s="9" t="n">
        <v>0.105962586682521</v>
      </c>
      <c r="Z224" s="9" t="n">
        <v>0.0901975505879025</v>
      </c>
      <c r="AA224" s="9" t="n">
        <v>0.0683232860910589</v>
      </c>
      <c r="AB224" s="10" t="str">
        <f>SUM(U224:AA224)</f>
      </c>
      <c r="AC224" s="11"/>
      <c r="AD224" s="9" t="n">
        <v>0.373565232924484</v>
      </c>
      <c r="AE224" s="9" t="n">
        <v>0.287926641691024</v>
      </c>
      <c r="AF224" s="9" t="n">
        <v>0.189315051277082</v>
      </c>
      <c r="AG224" s="9" t="n">
        <v>0.13603286457482</v>
      </c>
      <c r="AH224" s="9" t="n">
        <v>0.099930130111509</v>
      </c>
      <c r="AI224" s="9" t="n">
        <v>0.0848688978048116</v>
      </c>
      <c r="AJ224" s="9" t="n">
        <v>0.0547078158410631</v>
      </c>
      <c r="AK224" s="10" t="str">
        <f>SUM(AD224:AJ224)</f>
      </c>
      <c r="AL224" s="11"/>
      <c r="AM224" s="9" t="n">
        <v>0.373991440476137</v>
      </c>
      <c r="AN224" s="9" t="n">
        <v>0.285938263277291</v>
      </c>
      <c r="AO224" s="9" t="n">
        <v>0.188501991325955</v>
      </c>
      <c r="AP224" s="9" t="n">
        <v>0.136141119891956</v>
      </c>
      <c r="AQ224" s="9" t="n">
        <v>0.096992742664931</v>
      </c>
      <c r="AR224" s="9" t="n">
        <v>0.0836981550646975</v>
      </c>
      <c r="AS224" s="9" t="n">
        <v>0.0493702852671298</v>
      </c>
      <c r="AT224" s="10" t="str">
        <f>SUM(AM224:AS224)</f>
      </c>
      <c r="AU224" s="11"/>
      <c r="AV224" s="5" t="n">
        <v>0.025</v>
      </c>
      <c r="AW224" s="5" t="n">
        <v>0.073</v>
      </c>
      <c r="AX224" s="5" t="n">
        <v>0.256</v>
      </c>
      <c r="AY224" s="5" t="n">
        <v>0.459</v>
      </c>
    </row>
    <row r="225">
      <c r="B225" s="8" t="s">
        <v>21</v>
      </c>
      <c r="C225" s="12" t="str">
        <f>C224/$J$224</f>
      </c>
      <c r="D225" s="12" t="str">
        <f>D224/$J$224</f>
      </c>
      <c r="E225" s="12" t="str">
        <f>E224/$J$224</f>
      </c>
      <c r="F225" s="12" t="str">
        <f>F224/$J$224</f>
      </c>
      <c r="G225" s="12" t="str">
        <f>G224/$J$224</f>
      </c>
      <c r="H225" s="12" t="str">
        <f>H224/$J$224</f>
      </c>
      <c r="I225" s="12" t="str">
        <f>I224/$J$224</f>
      </c>
      <c r="J225" s="12" t="str">
        <f>SUM(C225:I225)</f>
      </c>
      <c r="L225" s="12" t="n">
        <v>0.286079874698056</v>
      </c>
      <c r="M225" s="12" t="n">
        <v>0.22284561808572</v>
      </c>
      <c r="N225" s="12" t="n">
        <v>0.144576152077629</v>
      </c>
      <c r="O225" s="12" t="n">
        <v>0.109744271813346</v>
      </c>
      <c r="P225" s="12" t="n">
        <v>0.0914500775588986</v>
      </c>
      <c r="Q225" s="12" t="n">
        <v>0.0790736540598769</v>
      </c>
      <c r="R225" s="12" t="n">
        <v>0.0662303517064725</v>
      </c>
      <c r="S225" s="12" t="str">
        <f>SUM(L225:R225)</f>
      </c>
      <c r="U225" s="12" t="n">
        <v>0.29839084618148</v>
      </c>
      <c r="V225" s="12" t="n">
        <v>0.229233827505751</v>
      </c>
      <c r="W225" s="12" t="n">
        <v>0.152316031267871</v>
      </c>
      <c r="X225" s="12" t="n">
        <v>0.108875357991818</v>
      </c>
      <c r="Y225" s="12" t="n">
        <v>0.0846931603573316</v>
      </c>
      <c r="Z225" s="12" t="n">
        <v>0.071923269429295</v>
      </c>
      <c r="AA225" s="12" t="n">
        <v>0.0545675072664532</v>
      </c>
      <c r="AB225" s="12" t="str">
        <f>SUM(U225:AA225)</f>
      </c>
      <c r="AD225" s="12" t="n">
        <v>0.305379701201243</v>
      </c>
      <c r="AE225" s="12" t="n">
        <v>0.235100803452764</v>
      </c>
      <c r="AF225" s="12" t="n">
        <v>0.154174236067266</v>
      </c>
      <c r="AG225" s="12" t="n">
        <v>0.11056326760905</v>
      </c>
      <c r="AH225" s="12" t="n">
        <v>0.0813683254046522</v>
      </c>
      <c r="AI225" s="12" t="n">
        <v>0.068932369031573</v>
      </c>
      <c r="AJ225" s="12" t="n">
        <v>0.0444812972334521</v>
      </c>
      <c r="AK225" s="12" t="str">
        <f>SUM(AD225:AJ225)</f>
      </c>
      <c r="AM225" s="12" t="n">
        <v>0.308292757229403</v>
      </c>
      <c r="AN225" s="12" t="n">
        <v>0.235617869635399</v>
      </c>
      <c r="AO225" s="12" t="n">
        <v>0.155138839298608</v>
      </c>
      <c r="AP225" s="12" t="n">
        <v>0.111874095169154</v>
      </c>
      <c r="AQ225" s="12" t="n">
        <v>0.0797354148628668</v>
      </c>
      <c r="AR225" s="12" t="n">
        <v>0.0687499830269054</v>
      </c>
      <c r="AS225" s="12" t="n">
        <v>0.0405910407776628</v>
      </c>
      <c r="AT225" s="12" t="str">
        <f>SUM(AM225:AS225)</f>
      </c>
    </row>
    <row r="226">
      <c r="B226" s="8" t="s">
        <v>22</v>
      </c>
      <c r="C226" s="13" t="str">
        <f>RANK(C224,$C$224:$I$224,0)</f>
      </c>
      <c r="D226" s="13" t="str">
        <f>RANK(D224,$C$224:$I$224,0)</f>
      </c>
      <c r="E226" s="13" t="str">
        <f>RANK(E224,$C$224:$I$224,0)</f>
      </c>
      <c r="F226" s="13" t="str">
        <f>RANK(F224,$C$224:$I$224,0)</f>
      </c>
      <c r="G226" s="13" t="str">
        <f>RANK(G224,$C$224:$I$224,0)</f>
      </c>
      <c r="H226" s="13" t="str">
        <f>RANK(H224,$C$224:$I$224,0)</f>
      </c>
      <c r="I226" s="13" t="str">
        <f>RANK(I224,$C$224:$I$224,0)</f>
      </c>
      <c r="L226" s="14" t="n">
        <v>1.347</v>
      </c>
      <c r="M226" s="14" t="n">
        <v>2.148</v>
      </c>
      <c r="N226" s="14" t="n">
        <v>3.581</v>
      </c>
      <c r="O226" s="14" t="n">
        <v>4.518</v>
      </c>
      <c r="P226" s="14" t="n">
        <v>5.016</v>
      </c>
      <c r="Q226" s="14" t="n">
        <v>5.447</v>
      </c>
      <c r="R226" s="14" t="n">
        <v>5.943</v>
      </c>
      <c r="U226" s="14" t="n">
        <v>1.172</v>
      </c>
      <c r="V226" s="14" t="n">
        <v>2.024</v>
      </c>
      <c r="W226" s="14" t="n">
        <v>3.332</v>
      </c>
      <c r="X226" s="14" t="n">
        <v>4.44</v>
      </c>
      <c r="Y226" s="14" t="n">
        <v>5.116</v>
      </c>
      <c r="Z226" s="14" t="n">
        <v>5.593</v>
      </c>
      <c r="AA226" s="14" t="n">
        <v>6.323</v>
      </c>
      <c r="AD226" s="14" t="n">
        <v>1.054</v>
      </c>
      <c r="AE226" s="14" t="n">
        <v>1.99</v>
      </c>
      <c r="AF226" s="14" t="n">
        <v>3.16</v>
      </c>
      <c r="AG226" s="14" t="n">
        <v>4.216</v>
      </c>
      <c r="AH226" s="14" t="n">
        <v>5.176</v>
      </c>
      <c r="AI226" s="14" t="n">
        <v>5.663</v>
      </c>
      <c r="AJ226" s="14" t="n">
        <v>6.741</v>
      </c>
      <c r="AM226" s="14" t="n">
        <v>1.007</v>
      </c>
      <c r="AN226" s="14" t="n">
        <v>2</v>
      </c>
      <c r="AO226" s="14" t="n">
        <v>3.094</v>
      </c>
      <c r="AP226" s="14" t="n">
        <v>4.091</v>
      </c>
      <c r="AQ226" s="14" t="n">
        <v>5.219</v>
      </c>
      <c r="AR226" s="14" t="n">
        <v>5.687</v>
      </c>
      <c r="AS226" s="14" t="n">
        <v>6.902</v>
      </c>
    </row>
    <row r="228">
      <c r="A228" s="3" t="s">
        <v>81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>
      <c r="A229" s="4"/>
      <c r="B229" s="4"/>
      <c r="C229" s="4" t="s">
        <v>5</v>
      </c>
      <c r="D229" s="4"/>
      <c r="E229" s="4"/>
      <c r="F229" s="4"/>
      <c r="G229" s="4"/>
      <c r="H229" s="4"/>
      <c r="I229" s="4"/>
      <c r="J229" s="4"/>
      <c r="K229" s="4"/>
      <c r="L229" s="4" t="s">
        <v>10</v>
      </c>
      <c r="M229" s="4"/>
      <c r="N229" s="4"/>
      <c r="O229" s="4"/>
      <c r="P229" s="4"/>
      <c r="Q229" s="4"/>
      <c r="R229" s="4"/>
      <c r="S229" s="4"/>
      <c r="T229" s="4"/>
      <c r="U229" s="4" t="s">
        <v>11</v>
      </c>
      <c r="V229" s="4"/>
      <c r="W229" s="4"/>
      <c r="X229" s="4"/>
      <c r="Y229" s="4"/>
      <c r="Z229" s="4"/>
      <c r="AA229" s="4"/>
      <c r="AB229" s="4"/>
      <c r="AC229" s="4"/>
      <c r="AD229" s="4" t="s">
        <v>12</v>
      </c>
      <c r="AE229" s="4"/>
      <c r="AF229" s="4"/>
      <c r="AG229" s="4"/>
      <c r="AH229" s="4"/>
      <c r="AI229" s="4"/>
      <c r="AJ229" s="4"/>
      <c r="AK229" s="4"/>
      <c r="AL229" s="4"/>
      <c r="AM229" s="4" t="s">
        <v>13</v>
      </c>
      <c r="AN229" s="4"/>
      <c r="AO229" s="4"/>
      <c r="AP229" s="4"/>
      <c r="AQ229" s="4"/>
      <c r="AR229" s="4"/>
      <c r="AS229" s="4"/>
      <c r="AT229" s="4"/>
      <c r="AU229" s="4"/>
      <c r="AV229" s="4" t="s">
        <v>14</v>
      </c>
      <c r="AW229" s="4"/>
      <c r="AX229" s="4"/>
      <c r="AY229" s="4"/>
    </row>
    <row r="230">
      <c r="A230" s="4" t="s">
        <v>3</v>
      </c>
      <c r="B230" s="4" t="s">
        <v>4</v>
      </c>
      <c r="C230" s="4" t="s">
        <v>6</v>
      </c>
      <c r="D230" s="4" t="s">
        <v>7</v>
      </c>
      <c r="E230" s="4" t="s">
        <v>8</v>
      </c>
      <c r="F230" s="4" t="s">
        <v>45</v>
      </c>
      <c r="G230" s="4" t="s">
        <v>46</v>
      </c>
      <c r="H230" s="4" t="s">
        <v>66</v>
      </c>
      <c r="I230" s="4" t="s">
        <v>67</v>
      </c>
      <c r="J230" s="4" t="s">
        <v>9</v>
      </c>
      <c r="K230" s="4"/>
      <c r="L230" s="4" t="s">
        <v>6</v>
      </c>
      <c r="M230" s="4" t="s">
        <v>7</v>
      </c>
      <c r="N230" s="4" t="s">
        <v>8</v>
      </c>
      <c r="O230" s="4" t="s">
        <v>45</v>
      </c>
      <c r="P230" s="4" t="s">
        <v>46</v>
      </c>
      <c r="Q230" s="4" t="s">
        <v>66</v>
      </c>
      <c r="R230" s="4" t="s">
        <v>67</v>
      </c>
      <c r="S230" s="4" t="s">
        <v>9</v>
      </c>
      <c r="T230" s="4"/>
      <c r="U230" s="4" t="s">
        <v>6</v>
      </c>
      <c r="V230" s="4" t="s">
        <v>7</v>
      </c>
      <c r="W230" s="4" t="s">
        <v>8</v>
      </c>
      <c r="X230" s="4" t="s">
        <v>45</v>
      </c>
      <c r="Y230" s="4" t="s">
        <v>46</v>
      </c>
      <c r="Z230" s="4" t="s">
        <v>66</v>
      </c>
      <c r="AA230" s="4" t="s">
        <v>67</v>
      </c>
      <c r="AB230" s="4" t="s">
        <v>9</v>
      </c>
      <c r="AC230" s="4"/>
      <c r="AD230" s="4" t="s">
        <v>6</v>
      </c>
      <c r="AE230" s="4" t="s">
        <v>7</v>
      </c>
      <c r="AF230" s="4" t="s">
        <v>8</v>
      </c>
      <c r="AG230" s="4" t="s">
        <v>45</v>
      </c>
      <c r="AH230" s="4" t="s">
        <v>46</v>
      </c>
      <c r="AI230" s="4" t="s">
        <v>66</v>
      </c>
      <c r="AJ230" s="4" t="s">
        <v>67</v>
      </c>
      <c r="AK230" s="4" t="s">
        <v>9</v>
      </c>
      <c r="AL230" s="4"/>
      <c r="AM230" s="4" t="s">
        <v>6</v>
      </c>
      <c r="AN230" s="4" t="s">
        <v>7</v>
      </c>
      <c r="AO230" s="4" t="s">
        <v>8</v>
      </c>
      <c r="AP230" s="4" t="s">
        <v>45</v>
      </c>
      <c r="AQ230" s="4" t="s">
        <v>46</v>
      </c>
      <c r="AR230" s="4" t="s">
        <v>66</v>
      </c>
      <c r="AS230" s="4" t="s">
        <v>67</v>
      </c>
      <c r="AT230" s="4" t="s">
        <v>9</v>
      </c>
      <c r="AU230" s="4"/>
      <c r="AV230" s="4" t="s">
        <v>15</v>
      </c>
      <c r="AW230" s="4" t="s">
        <v>16</v>
      </c>
      <c r="AX230" s="4" t="s">
        <v>17</v>
      </c>
      <c r="AY230" s="4" t="s">
        <v>18</v>
      </c>
    </row>
    <row r="231">
      <c r="A231" s="6" t="s">
        <v>19</v>
      </c>
      <c r="B231" s="7" t="s">
        <v>20</v>
      </c>
      <c r="C231" s="9" t="n">
        <v>0.25374810133048</v>
      </c>
      <c r="D231" s="9" t="n">
        <v>0.109713032283554</v>
      </c>
      <c r="E231" s="9" t="n">
        <v>0.07542013235688</v>
      </c>
      <c r="F231" s="9" t="n">
        <v>0.041124399131622</v>
      </c>
      <c r="G231" s="9" t="n">
        <v>0.0281028815875509</v>
      </c>
      <c r="H231" s="9" t="n">
        <v>0.0254233554057829</v>
      </c>
      <c r="I231" s="9" t="n">
        <v>0.0135173120049602</v>
      </c>
      <c r="J231" s="10" t="str">
        <f>SUM(C231:I231)</f>
      </c>
      <c r="K231" s="11"/>
      <c r="L231" s="9" t="n">
        <v>0.245882570902673</v>
      </c>
      <c r="M231" s="9" t="n">
        <v>0.112166777089751</v>
      </c>
      <c r="N231" s="9" t="n">
        <v>0.0804671619742539</v>
      </c>
      <c r="O231" s="9" t="n">
        <v>0.0467715960631829</v>
      </c>
      <c r="P231" s="9" t="n">
        <v>0.0332704714624871</v>
      </c>
      <c r="Q231" s="9" t="n">
        <v>0.031474515616563</v>
      </c>
      <c r="R231" s="9" t="n">
        <v>0.0201204518679326</v>
      </c>
      <c r="S231" s="10" t="str">
        <f>SUM(L231:R231)</f>
      </c>
      <c r="T231" s="11"/>
      <c r="U231" s="9" t="n">
        <v>0.252327681976743</v>
      </c>
      <c r="V231" s="9" t="n">
        <v>0.111712665284826</v>
      </c>
      <c r="W231" s="9" t="n">
        <v>0.0780503709247587</v>
      </c>
      <c r="X231" s="9" t="n">
        <v>0.0432505340240778</v>
      </c>
      <c r="Y231" s="9" t="n">
        <v>0.0307477733808659</v>
      </c>
      <c r="Z231" s="9" t="n">
        <v>0.0282822646290354</v>
      </c>
      <c r="AA231" s="9" t="n">
        <v>0.016958422138207</v>
      </c>
      <c r="AB231" s="10" t="str">
        <f>SUM(U231:AA231)</f>
      </c>
      <c r="AC231" s="11"/>
      <c r="AD231" s="9" t="n">
        <v>0.254877105637787</v>
      </c>
      <c r="AE231" s="9" t="n">
        <v>0.108701897606392</v>
      </c>
      <c r="AF231" s="9" t="n">
        <v>0.0765404887576824</v>
      </c>
      <c r="AG231" s="9" t="n">
        <v>0.0420360300768314</v>
      </c>
      <c r="AH231" s="9" t="n">
        <v>0.0296458756881849</v>
      </c>
      <c r="AI231" s="9" t="n">
        <v>0.0271435593658187</v>
      </c>
      <c r="AJ231" s="9" t="n">
        <v>0.015005950665942</v>
      </c>
      <c r="AK231" s="10" t="str">
        <f>SUM(AD231:AJ231)</f>
      </c>
      <c r="AL231" s="11"/>
      <c r="AM231" s="9" t="n">
        <v>0.253965183740895</v>
      </c>
      <c r="AN231" s="9" t="n">
        <v>0.109608840104079</v>
      </c>
      <c r="AO231" s="9" t="n">
        <v>0.075817101187028</v>
      </c>
      <c r="AP231" s="9" t="n">
        <v>0.0416903945065713</v>
      </c>
      <c r="AQ231" s="9" t="n">
        <v>0.0285534321420109</v>
      </c>
      <c r="AR231" s="9" t="n">
        <v>0.0260020049952772</v>
      </c>
      <c r="AS231" s="9" t="n">
        <v>0.0142329899299612</v>
      </c>
      <c r="AT231" s="10" t="str">
        <f>SUM(AM231:AS231)</f>
      </c>
      <c r="AU231" s="11"/>
      <c r="AV231" s="5" t="n">
        <v>0.039</v>
      </c>
      <c r="AW231" s="5" t="n">
        <v>0.117</v>
      </c>
      <c r="AX231" s="5" t="n">
        <v>0.304</v>
      </c>
      <c r="AY231" s="5" t="n">
        <v>0.51</v>
      </c>
    </row>
    <row r="232">
      <c r="B232" s="8" t="s">
        <v>21</v>
      </c>
      <c r="C232" s="12" t="str">
        <f>C231/$J$231</f>
      </c>
      <c r="D232" s="12" t="str">
        <f>D231/$J$231</f>
      </c>
      <c r="E232" s="12" t="str">
        <f>E231/$J$231</f>
      </c>
      <c r="F232" s="12" t="str">
        <f>F231/$J$231</f>
      </c>
      <c r="G232" s="12" t="str">
        <f>G231/$J$231</f>
      </c>
      <c r="H232" s="12" t="str">
        <f>H231/$J$231</f>
      </c>
      <c r="I232" s="12" t="str">
        <f>I231/$J$231</f>
      </c>
      <c r="J232" s="12" t="str">
        <f>SUM(C232:I232)</f>
      </c>
      <c r="L232" s="12" t="n">
        <v>0.430164504384146</v>
      </c>
      <c r="M232" s="12" t="n">
        <v>0.197366013170768</v>
      </c>
      <c r="N232" s="12" t="n">
        <v>0.141282780346198</v>
      </c>
      <c r="O232" s="12" t="n">
        <v>0.0825295277414295</v>
      </c>
      <c r="P232" s="12" t="n">
        <v>0.0581045678993825</v>
      </c>
      <c r="Q232" s="12" t="n">
        <v>0.055187078397246</v>
      </c>
      <c r="R232" s="12" t="n">
        <v>0.0353655280608302</v>
      </c>
      <c r="S232" s="12" t="str">
        <f>SUM(L232:R232)</f>
      </c>
      <c r="U232" s="12" t="n">
        <v>0.44929336928104</v>
      </c>
      <c r="V232" s="12" t="n">
        <v>0.1992172384504</v>
      </c>
      <c r="W232" s="12" t="n">
        <v>0.13903246608667</v>
      </c>
      <c r="X232" s="12" t="n">
        <v>0.0772088500490318</v>
      </c>
      <c r="Y232" s="12" t="n">
        <v>0.0546844631114919</v>
      </c>
      <c r="Z232" s="12" t="n">
        <v>0.0503806828356914</v>
      </c>
      <c r="AA232" s="12" t="n">
        <v>0.0301829301856754</v>
      </c>
      <c r="AB232" s="12" t="str">
        <f>SUM(U232:AA232)</f>
      </c>
      <c r="AD232" s="12" t="n">
        <v>0.460115391742324</v>
      </c>
      <c r="AE232" s="12" t="n">
        <v>0.196337403107887</v>
      </c>
      <c r="AF232" s="12" t="n">
        <v>0.138057906349921</v>
      </c>
      <c r="AG232" s="12" t="n">
        <v>0.0759213238274576</v>
      </c>
      <c r="AH232" s="12" t="n">
        <v>0.0534737751415409</v>
      </c>
      <c r="AI232" s="12" t="n">
        <v>0.0490198600314013</v>
      </c>
      <c r="AJ232" s="12" t="n">
        <v>0.0270743397994678</v>
      </c>
      <c r="AK232" s="12" t="str">
        <f>SUM(AD232:AJ232)</f>
      </c>
      <c r="AM232" s="12" t="n">
        <v>0.461850847319731</v>
      </c>
      <c r="AN232" s="12" t="n">
        <v>0.199388222363004</v>
      </c>
      <c r="AO232" s="12" t="n">
        <v>0.137864386848632</v>
      </c>
      <c r="AP232" s="12" t="n">
        <v>0.0758524682049585</v>
      </c>
      <c r="AQ232" s="12" t="n">
        <v>0.0518917562429466</v>
      </c>
      <c r="AR232" s="12" t="n">
        <v>0.0472642716316297</v>
      </c>
      <c r="AS232" s="12" t="n">
        <v>0.0258880473890987</v>
      </c>
      <c r="AT232" s="12" t="str">
        <f>SUM(AM232:AS232)</f>
      </c>
    </row>
    <row r="233">
      <c r="B233" s="8" t="s">
        <v>22</v>
      </c>
      <c r="C233" s="13" t="str">
        <f>RANK(C231,$C$231:$I$231,0)</f>
      </c>
      <c r="D233" s="13" t="str">
        <f>RANK(D231,$C$231:$I$231,0)</f>
      </c>
      <c r="E233" s="13" t="str">
        <f>RANK(E231,$C$231:$I$231,0)</f>
      </c>
      <c r="F233" s="13" t="str">
        <f>RANK(F231,$C$231:$I$231,0)</f>
      </c>
      <c r="G233" s="13" t="str">
        <f>RANK(G231,$C$231:$I$231,0)</f>
      </c>
      <c r="H233" s="13" t="str">
        <f>RANK(H231,$C$231:$I$231,0)</f>
      </c>
      <c r="I233" s="13" t="str">
        <f>RANK(I231,$C$231:$I$231,0)</f>
      </c>
      <c r="L233" s="14" t="n">
        <v>1.064</v>
      </c>
      <c r="M233" s="14" t="n">
        <v>2.388</v>
      </c>
      <c r="N233" s="14" t="n">
        <v>3.134</v>
      </c>
      <c r="O233" s="14" t="n">
        <v>4.453</v>
      </c>
      <c r="P233" s="14" t="n">
        <v>5.244</v>
      </c>
      <c r="Q233" s="14" t="n">
        <v>5.465</v>
      </c>
      <c r="R233" s="14" t="n">
        <v>6.252</v>
      </c>
      <c r="U233" s="14" t="n">
        <v>1.01</v>
      </c>
      <c r="V233" s="14" t="n">
        <v>2.216</v>
      </c>
      <c r="W233" s="14" t="n">
        <v>2.993</v>
      </c>
      <c r="X233" s="14" t="n">
        <v>4.416</v>
      </c>
      <c r="Y233" s="14" t="n">
        <v>5.245</v>
      </c>
      <c r="Z233" s="14" t="n">
        <v>5.55</v>
      </c>
      <c r="AA233" s="14" t="n">
        <v>6.57</v>
      </c>
      <c r="AD233" s="14" t="n">
        <v>1</v>
      </c>
      <c r="AE233" s="14" t="n">
        <v>2.094</v>
      </c>
      <c r="AF233" s="14" t="n">
        <v>2.944</v>
      </c>
      <c r="AG233" s="14" t="n">
        <v>4.27</v>
      </c>
      <c r="AH233" s="14" t="n">
        <v>5.3</v>
      </c>
      <c r="AI233" s="14" t="n">
        <v>5.534</v>
      </c>
      <c r="AJ233" s="14" t="n">
        <v>6.858</v>
      </c>
      <c r="AM233" s="14" t="n">
        <v>1</v>
      </c>
      <c r="AN233" s="14" t="n">
        <v>2.032</v>
      </c>
      <c r="AO233" s="14" t="n">
        <v>2.973</v>
      </c>
      <c r="AP233" s="14" t="n">
        <v>4.11</v>
      </c>
      <c r="AQ233" s="14" t="n">
        <v>5.32</v>
      </c>
      <c r="AR233" s="14" t="n">
        <v>5.597</v>
      </c>
      <c r="AS233" s="14" t="n">
        <v>6.968</v>
      </c>
    </row>
    <row r="234">
      <c r="A234" s="6" t="s">
        <v>23</v>
      </c>
      <c r="B234" s="7" t="s">
        <v>20</v>
      </c>
      <c r="C234" s="9" t="n">
        <v>0.237353666322496</v>
      </c>
      <c r="D234" s="9" t="n">
        <v>0.0971827278738503</v>
      </c>
      <c r="E234" s="9" t="n">
        <v>0.0785118587066803</v>
      </c>
      <c r="F234" s="9" t="n">
        <v>0.0372780416146248</v>
      </c>
      <c r="G234" s="9" t="n">
        <v>0.0374128582311921</v>
      </c>
      <c r="H234" s="9" t="n">
        <v>0.0324149650338552</v>
      </c>
      <c r="I234" s="9" t="n">
        <v>0.0268950963181309</v>
      </c>
      <c r="J234" s="10" t="str">
        <f>SUM(C234:I234)</f>
      </c>
      <c r="K234" s="11"/>
      <c r="L234" s="9" t="n">
        <v>0.231103108611972</v>
      </c>
      <c r="M234" s="9" t="n">
        <v>0.10052011129364</v>
      </c>
      <c r="N234" s="9" t="n">
        <v>0.082959369587727</v>
      </c>
      <c r="O234" s="9" t="n">
        <v>0.0430498854457289</v>
      </c>
      <c r="P234" s="9" t="n">
        <v>0.0417212038880818</v>
      </c>
      <c r="Q234" s="9" t="n">
        <v>0.0380634935204366</v>
      </c>
      <c r="R234" s="9" t="n">
        <v>0.0327363726292568</v>
      </c>
      <c r="S234" s="10" t="str">
        <f>SUM(L234:R234)</f>
      </c>
      <c r="T234" s="11"/>
      <c r="U234" s="9" t="n">
        <v>0.236671617816461</v>
      </c>
      <c r="V234" s="9" t="n">
        <v>0.0995694819244365</v>
      </c>
      <c r="W234" s="9" t="n">
        <v>0.0807955183358917</v>
      </c>
      <c r="X234" s="9" t="n">
        <v>0.039666512940842</v>
      </c>
      <c r="Y234" s="9" t="n">
        <v>0.0396370949920631</v>
      </c>
      <c r="Z234" s="9" t="n">
        <v>0.0350182346881515</v>
      </c>
      <c r="AA234" s="9" t="n">
        <v>0.0299712516606687</v>
      </c>
      <c r="AB234" s="10" t="str">
        <f>SUM(U234:AA234)</f>
      </c>
      <c r="AC234" s="11"/>
      <c r="AD234" s="9" t="n">
        <v>0.238634930178187</v>
      </c>
      <c r="AE234" s="9" t="n">
        <v>0.0963712333644149</v>
      </c>
      <c r="AF234" s="9" t="n">
        <v>0.079652315857291</v>
      </c>
      <c r="AG234" s="9" t="n">
        <v>0.0381844917570658</v>
      </c>
      <c r="AH234" s="9" t="n">
        <v>0.0388135847864372</v>
      </c>
      <c r="AI234" s="9" t="n">
        <v>0.0340598595973823</v>
      </c>
      <c r="AJ234" s="9" t="n">
        <v>0.0282344922578602</v>
      </c>
      <c r="AK234" s="10" t="str">
        <f>SUM(AD234:AJ234)</f>
      </c>
      <c r="AL234" s="11"/>
      <c r="AM234" s="9" t="n">
        <v>0.23753594183473</v>
      </c>
      <c r="AN234" s="9" t="n">
        <v>0.0971454185111734</v>
      </c>
      <c r="AO234" s="9" t="n">
        <v>0.0788949558050044</v>
      </c>
      <c r="AP234" s="9" t="n">
        <v>0.0378918590928292</v>
      </c>
      <c r="AQ234" s="9" t="n">
        <v>0.0378169341017466</v>
      </c>
      <c r="AR234" s="9" t="n">
        <v>0.0329954469496768</v>
      </c>
      <c r="AS234" s="9" t="n">
        <v>0.0275893903106622</v>
      </c>
      <c r="AT234" s="10" t="str">
        <f>SUM(AM234:AS234)</f>
      </c>
      <c r="AU234" s="11"/>
      <c r="AV234" s="5" t="n">
        <v>0.015</v>
      </c>
      <c r="AW234" s="5" t="n">
        <v>0.029</v>
      </c>
      <c r="AX234" s="5" t="n">
        <v>0.064</v>
      </c>
      <c r="AY234" s="5" t="n">
        <v>0.122</v>
      </c>
    </row>
    <row r="235">
      <c r="B235" s="8" t="s">
        <v>21</v>
      </c>
      <c r="C235" s="12" t="str">
        <f>C234/$J$234</f>
      </c>
      <c r="D235" s="12" t="str">
        <f>D234/$J$234</f>
      </c>
      <c r="E235" s="12" t="str">
        <f>E234/$J$234</f>
      </c>
      <c r="F235" s="12" t="str">
        <f>F234/$J$234</f>
      </c>
      <c r="G235" s="12" t="str">
        <f>G234/$J$234</f>
      </c>
      <c r="H235" s="12" t="str">
        <f>H234/$J$234</f>
      </c>
      <c r="I235" s="12" t="str">
        <f>I234/$J$234</f>
      </c>
      <c r="J235" s="12" t="str">
        <f>SUM(C235:I235)</f>
      </c>
      <c r="L235" s="12" t="n">
        <v>0.404332884010173</v>
      </c>
      <c r="M235" s="12" t="n">
        <v>0.176895853247173</v>
      </c>
      <c r="N235" s="12" t="n">
        <v>0.145610722681521</v>
      </c>
      <c r="O235" s="12" t="n">
        <v>0.0759697219199794</v>
      </c>
      <c r="P235" s="12" t="n">
        <v>0.0729593519775553</v>
      </c>
      <c r="Q235" s="12" t="n">
        <v>0.0666740810596798</v>
      </c>
      <c r="R235" s="12" t="n">
        <v>0.0575573851039183</v>
      </c>
      <c r="S235" s="12" t="str">
        <f>SUM(L235:R235)</f>
      </c>
      <c r="U235" s="12" t="n">
        <v>0.421405724365312</v>
      </c>
      <c r="V235" s="12" t="n">
        <v>0.177575186720271</v>
      </c>
      <c r="W235" s="12" t="n">
        <v>0.143934209997934</v>
      </c>
      <c r="X235" s="12" t="n">
        <v>0.0708115491356972</v>
      </c>
      <c r="Y235" s="12" t="n">
        <v>0.0705401362072224</v>
      </c>
      <c r="Z235" s="12" t="n">
        <v>0.0623555154488521</v>
      </c>
      <c r="AA235" s="12" t="n">
        <v>0.0533776781247112</v>
      </c>
      <c r="AB235" s="12" t="str">
        <f>SUM(U235:AA235)</f>
      </c>
      <c r="AD235" s="12" t="n">
        <v>0.430779605093511</v>
      </c>
      <c r="AE235" s="12" t="n">
        <v>0.174074202520072</v>
      </c>
      <c r="AF235" s="12" t="n">
        <v>0.143690635740852</v>
      </c>
      <c r="AG235" s="12" t="n">
        <v>0.0689695477522643</v>
      </c>
      <c r="AH235" s="12" t="n">
        <v>0.070024773336608</v>
      </c>
      <c r="AI235" s="12" t="n">
        <v>0.0614956679227862</v>
      </c>
      <c r="AJ235" s="12" t="n">
        <v>0.0509655676339072</v>
      </c>
      <c r="AK235" s="12" t="str">
        <f>SUM(AD235:AJ235)</f>
      </c>
      <c r="AM235" s="12" t="n">
        <v>0.43196593702947</v>
      </c>
      <c r="AN235" s="12" t="n">
        <v>0.176719701362588</v>
      </c>
      <c r="AO235" s="12" t="n">
        <v>0.14346459337765</v>
      </c>
      <c r="AP235" s="12" t="n">
        <v>0.0689422372518473</v>
      </c>
      <c r="AQ235" s="12" t="n">
        <v>0.0687425120392236</v>
      </c>
      <c r="AR235" s="12" t="n">
        <v>0.0599746987123769</v>
      </c>
      <c r="AS235" s="12" t="n">
        <v>0.0501903202268437</v>
      </c>
      <c r="AT235" s="12" t="str">
        <f>SUM(AM235:AS235)</f>
      </c>
    </row>
    <row r="236">
      <c r="B236" s="8" t="s">
        <v>22</v>
      </c>
      <c r="C236" s="13" t="str">
        <f>RANK(C234,$C$234:$I$234,0)</f>
      </c>
      <c r="D236" s="13" t="str">
        <f>RANK(D234,$C$234:$I$234,0)</f>
      </c>
      <c r="E236" s="13" t="str">
        <f>RANK(E234,$C$234:$I$234,0)</f>
      </c>
      <c r="F236" s="13" t="str">
        <f>RANK(F234,$C$234:$I$234,0)</f>
      </c>
      <c r="G236" s="13" t="str">
        <f>RANK(G234,$C$234:$I$234,0)</f>
      </c>
      <c r="H236" s="13" t="str">
        <f>RANK(H234,$C$234:$I$234,0)</f>
      </c>
      <c r="I236" s="13" t="str">
        <f>RANK(I234,$C$234:$I$234,0)</f>
      </c>
      <c r="L236" s="14" t="n">
        <v>1.047</v>
      </c>
      <c r="M236" s="14" t="n">
        <v>2.568</v>
      </c>
      <c r="N236" s="14" t="n">
        <v>3.031</v>
      </c>
      <c r="O236" s="14" t="n">
        <v>5.064</v>
      </c>
      <c r="P236" s="14" t="n">
        <v>5.06</v>
      </c>
      <c r="Q236" s="14" t="n">
        <v>5.47</v>
      </c>
      <c r="R236" s="14" t="n">
        <v>5.76</v>
      </c>
      <c r="U236" s="14" t="n">
        <v>1.004</v>
      </c>
      <c r="V236" s="14" t="n">
        <v>2.373</v>
      </c>
      <c r="W236" s="14" t="n">
        <v>2.831</v>
      </c>
      <c r="X236" s="14" t="n">
        <v>5.122</v>
      </c>
      <c r="Y236" s="14" t="n">
        <v>5.06</v>
      </c>
      <c r="Z236" s="14" t="n">
        <v>5.583</v>
      </c>
      <c r="AA236" s="14" t="n">
        <v>6.027</v>
      </c>
      <c r="AD236" s="14" t="n">
        <v>1</v>
      </c>
      <c r="AE236" s="14" t="n">
        <v>2.251</v>
      </c>
      <c r="AF236" s="14" t="n">
        <v>2.76</v>
      </c>
      <c r="AG236" s="14" t="n">
        <v>5.051</v>
      </c>
      <c r="AH236" s="14" t="n">
        <v>4.948</v>
      </c>
      <c r="AI236" s="14" t="n">
        <v>5.586</v>
      </c>
      <c r="AJ236" s="14" t="n">
        <v>6.404</v>
      </c>
      <c r="AM236" s="14" t="n">
        <v>1</v>
      </c>
      <c r="AN236" s="14" t="n">
        <v>2.13</v>
      </c>
      <c r="AO236" s="14" t="n">
        <v>2.871</v>
      </c>
      <c r="AP236" s="14" t="n">
        <v>4.831</v>
      </c>
      <c r="AQ236" s="14" t="n">
        <v>4.859</v>
      </c>
      <c r="AR236" s="14" t="n">
        <v>5.666</v>
      </c>
      <c r="AS236" s="14" t="n">
        <v>6.643</v>
      </c>
    </row>
    <row r="237">
      <c r="A237" s="6" t="s">
        <v>24</v>
      </c>
      <c r="B237" s="7" t="s">
        <v>20</v>
      </c>
      <c r="C237" s="9" t="n">
        <v>0.294513776312856</v>
      </c>
      <c r="D237" s="9" t="n">
        <v>0.118612829170067</v>
      </c>
      <c r="E237" s="9" t="n">
        <v>0.127325301343549</v>
      </c>
      <c r="F237" s="9" t="n">
        <v>0.0391695365060781</v>
      </c>
      <c r="G237" s="9" t="n">
        <v>0.0723822417855307</v>
      </c>
      <c r="H237" s="9" t="n">
        <v>0.0546445912877945</v>
      </c>
      <c r="I237" s="9" t="n">
        <v>0.0329794773330111</v>
      </c>
      <c r="J237" s="10" t="str">
        <f>SUM(C237:I237)</f>
      </c>
      <c r="K237" s="11"/>
      <c r="L237" s="9" t="n">
        <v>0.281390641292161</v>
      </c>
      <c r="M237" s="9" t="n">
        <v>0.120758209973544</v>
      </c>
      <c r="N237" s="9" t="n">
        <v>0.127900778065124</v>
      </c>
      <c r="O237" s="9" t="n">
        <v>0.0533343114815521</v>
      </c>
      <c r="P237" s="9" t="n">
        <v>0.0729402150602658</v>
      </c>
      <c r="Q237" s="9" t="n">
        <v>0.0579119057226544</v>
      </c>
      <c r="R237" s="9" t="n">
        <v>0.039598086974282</v>
      </c>
      <c r="S237" s="10" t="str">
        <f>SUM(L237:R237)</f>
      </c>
      <c r="T237" s="11"/>
      <c r="U237" s="9" t="n">
        <v>0.289746861078334</v>
      </c>
      <c r="V237" s="9" t="n">
        <v>0.119864236270466</v>
      </c>
      <c r="W237" s="9" t="n">
        <v>0.127491700475149</v>
      </c>
      <c r="X237" s="9" t="n">
        <v>0.0472040793629242</v>
      </c>
      <c r="Y237" s="9" t="n">
        <v>0.0726802311433813</v>
      </c>
      <c r="Z237" s="9" t="n">
        <v>0.0557597673586249</v>
      </c>
      <c r="AA237" s="9" t="n">
        <v>0.0358403565068923</v>
      </c>
      <c r="AB237" s="10" t="str">
        <f>SUM(U237:AA237)</f>
      </c>
      <c r="AC237" s="11"/>
      <c r="AD237" s="9" t="n">
        <v>0.2938593484122</v>
      </c>
      <c r="AE237" s="9" t="n">
        <v>0.115922702633215</v>
      </c>
      <c r="AF237" s="9" t="n">
        <v>0.127466805691843</v>
      </c>
      <c r="AG237" s="9" t="n">
        <v>0.0428527497231665</v>
      </c>
      <c r="AH237" s="9" t="n">
        <v>0.0732892164602469</v>
      </c>
      <c r="AI237" s="9" t="n">
        <v>0.0560450598802962</v>
      </c>
      <c r="AJ237" s="9" t="n">
        <v>0.0345755294238807</v>
      </c>
      <c r="AK237" s="10" t="str">
        <f>SUM(AD237:AJ237)</f>
      </c>
      <c r="AL237" s="11"/>
      <c r="AM237" s="9" t="n">
        <v>0.294109096014335</v>
      </c>
      <c r="AN237" s="9" t="n">
        <v>0.117981227952739</v>
      </c>
      <c r="AO237" s="9" t="n">
        <v>0.127272681269463</v>
      </c>
      <c r="AP237" s="9" t="n">
        <v>0.0409638524772092</v>
      </c>
      <c r="AQ237" s="9" t="n">
        <v>0.0723724896241594</v>
      </c>
      <c r="AR237" s="9" t="n">
        <v>0.0549955134772677</v>
      </c>
      <c r="AS237" s="9" t="n">
        <v>0.0337019813786161</v>
      </c>
      <c r="AT237" s="10" t="str">
        <f>SUM(AM237:AS237)</f>
      </c>
      <c r="AU237" s="11"/>
      <c r="AV237" s="5" t="n">
        <v>0.044</v>
      </c>
      <c r="AW237" s="5" t="n">
        <v>0.109</v>
      </c>
      <c r="AX237" s="5" t="n">
        <v>0.248</v>
      </c>
      <c r="AY237" s="5" t="n">
        <v>0.431</v>
      </c>
    </row>
    <row r="238">
      <c r="B238" s="8" t="s">
        <v>21</v>
      </c>
      <c r="C238" s="12" t="str">
        <f>C237/$J$237</f>
      </c>
      <c r="D238" s="12" t="str">
        <f>D237/$J$237</f>
      </c>
      <c r="E238" s="12" t="str">
        <f>E237/$J$237</f>
      </c>
      <c r="F238" s="12" t="str">
        <f>F237/$J$237</f>
      </c>
      <c r="G238" s="12" t="str">
        <f>G237/$J$237</f>
      </c>
      <c r="H238" s="12" t="str">
        <f>H237/$J$237</f>
      </c>
      <c r="I238" s="12" t="str">
        <f>I237/$J$237</f>
      </c>
      <c r="J238" s="12" t="str">
        <f>SUM(C238:I238)</f>
      </c>
      <c r="L238" s="12" t="n">
        <v>0.373009822663226</v>
      </c>
      <c r="M238" s="12" t="n">
        <v>0.160466941341882</v>
      </c>
      <c r="N238" s="12" t="n">
        <v>0.169690414366231</v>
      </c>
      <c r="O238" s="12" t="n">
        <v>0.0709565600551779</v>
      </c>
      <c r="P238" s="12" t="n">
        <v>0.0965847381203875</v>
      </c>
      <c r="Q238" s="12" t="n">
        <v>0.0767106128359237</v>
      </c>
      <c r="R238" s="12" t="n">
        <v>0.0525809106171703</v>
      </c>
      <c r="S238" s="12" t="str">
        <f>SUM(L238:R238)</f>
      </c>
      <c r="U238" s="12" t="n">
        <v>0.387038189936467</v>
      </c>
      <c r="V238" s="12" t="n">
        <v>0.160199444628284</v>
      </c>
      <c r="W238" s="12" t="n">
        <v>0.170311039529555</v>
      </c>
      <c r="X238" s="12" t="n">
        <v>0.0631235716689845</v>
      </c>
      <c r="Y238" s="12" t="n">
        <v>0.0970462027590827</v>
      </c>
      <c r="Z238" s="12" t="n">
        <v>0.0744435738441376</v>
      </c>
      <c r="AA238" s="12" t="n">
        <v>0.0478379776334882</v>
      </c>
      <c r="AB238" s="12" t="str">
        <f>SUM(U238:AA238)</f>
      </c>
      <c r="AD238" s="12" t="n">
        <v>0.394998331426155</v>
      </c>
      <c r="AE238" s="12" t="n">
        <v>0.155839333278118</v>
      </c>
      <c r="AF238" s="12" t="n">
        <v>0.17128060116578</v>
      </c>
      <c r="AG238" s="12" t="n">
        <v>0.0576172663689623</v>
      </c>
      <c r="AH238" s="12" t="n">
        <v>0.0984852394304285</v>
      </c>
      <c r="AI238" s="12" t="n">
        <v>0.0753249605387546</v>
      </c>
      <c r="AJ238" s="12" t="n">
        <v>0.0464542677918005</v>
      </c>
      <c r="AK238" s="12" t="str">
        <f>SUM(AD238:AJ238)</f>
      </c>
      <c r="AM238" s="12" t="n">
        <v>0.396706846254225</v>
      </c>
      <c r="AN238" s="12" t="n">
        <v>0.159153270774886</v>
      </c>
      <c r="AO238" s="12" t="n">
        <v>0.171661255414256</v>
      </c>
      <c r="AP238" s="12" t="n">
        <v>0.0552620225990865</v>
      </c>
      <c r="AQ238" s="12" t="n">
        <v>0.0975978890709857</v>
      </c>
      <c r="AR238" s="12" t="n">
        <v>0.0741584871879241</v>
      </c>
      <c r="AS238" s="12" t="n">
        <v>0.045460228698637</v>
      </c>
      <c r="AT238" s="12" t="str">
        <f>SUM(AM238:AS238)</f>
      </c>
    </row>
    <row r="239">
      <c r="B239" s="8" t="s">
        <v>22</v>
      </c>
      <c r="C239" s="13" t="str">
        <f>RANK(C237,$C$237:$I$237,0)</f>
      </c>
      <c r="D239" s="13" t="str">
        <f>RANK(D237,$C$237:$I$237,0)</f>
      </c>
      <c r="E239" s="13" t="str">
        <f>RANK(E237,$C$237:$I$237,0)</f>
      </c>
      <c r="F239" s="13" t="str">
        <f>RANK(F237,$C$237:$I$237,0)</f>
      </c>
      <c r="G239" s="13" t="str">
        <f>RANK(G237,$C$237:$I$237,0)</f>
      </c>
      <c r="H239" s="13" t="str">
        <f>RANK(H237,$C$237:$I$237,0)</f>
      </c>
      <c r="I239" s="13" t="str">
        <f>RANK(I237,$C$237:$I$237,0)</f>
      </c>
      <c r="L239" s="14" t="n">
        <v>1.052</v>
      </c>
      <c r="M239" s="14" t="n">
        <v>3.117</v>
      </c>
      <c r="N239" s="14" t="n">
        <v>2.665</v>
      </c>
      <c r="O239" s="14" t="n">
        <v>5.492</v>
      </c>
      <c r="P239" s="14" t="n">
        <v>4.374</v>
      </c>
      <c r="Q239" s="14" t="n">
        <v>5.164</v>
      </c>
      <c r="R239" s="14" t="n">
        <v>6.136</v>
      </c>
      <c r="U239" s="14" t="n">
        <v>1.005</v>
      </c>
      <c r="V239" s="14" t="n">
        <v>2.865</v>
      </c>
      <c r="W239" s="14" t="n">
        <v>2.504</v>
      </c>
      <c r="X239" s="14" t="n">
        <v>5.767</v>
      </c>
      <c r="Y239" s="14" t="n">
        <v>4.245</v>
      </c>
      <c r="Z239" s="14" t="n">
        <v>5.168</v>
      </c>
      <c r="AA239" s="14" t="n">
        <v>6.446</v>
      </c>
      <c r="AD239" s="14" t="n">
        <v>1</v>
      </c>
      <c r="AE239" s="14" t="n">
        <v>2.758</v>
      </c>
      <c r="AF239" s="14" t="n">
        <v>2.353</v>
      </c>
      <c r="AG239" s="14" t="n">
        <v>6.008</v>
      </c>
      <c r="AH239" s="14" t="n">
        <v>4.17</v>
      </c>
      <c r="AI239" s="14" t="n">
        <v>5.074</v>
      </c>
      <c r="AJ239" s="14" t="n">
        <v>6.637</v>
      </c>
      <c r="AM239" s="14" t="n">
        <v>1</v>
      </c>
      <c r="AN239" s="14" t="n">
        <v>2.68</v>
      </c>
      <c r="AO239" s="14" t="n">
        <v>2.333</v>
      </c>
      <c r="AP239" s="14" t="n">
        <v>6.055</v>
      </c>
      <c r="AQ239" s="14" t="n">
        <v>4.102</v>
      </c>
      <c r="AR239" s="14" t="n">
        <v>5.027</v>
      </c>
      <c r="AS239" s="14" t="n">
        <v>6.803</v>
      </c>
    </row>
    <row r="240">
      <c r="A240" s="6" t="s">
        <v>25</v>
      </c>
      <c r="B240" s="7" t="s">
        <v>20</v>
      </c>
      <c r="C240" s="9" t="n">
        <v>0.500109634408761</v>
      </c>
      <c r="D240" s="9" t="n">
        <v>0.311851649945319</v>
      </c>
      <c r="E240" s="9" t="n">
        <v>0.261185206043318</v>
      </c>
      <c r="F240" s="9" t="n">
        <v>0.178673524248344</v>
      </c>
      <c r="G240" s="9" t="n">
        <v>0.123394461827058</v>
      </c>
      <c r="H240" s="9" t="n">
        <v>0.144783000958024</v>
      </c>
      <c r="I240" s="9" t="n">
        <v>0.0944083660953975</v>
      </c>
      <c r="J240" s="10" t="str">
        <f>SUM(C240:I240)</f>
      </c>
      <c r="K240" s="11"/>
      <c r="L240" s="9" t="n">
        <v>0.487080668698369</v>
      </c>
      <c r="M240" s="9" t="n">
        <v>0.30886354392889</v>
      </c>
      <c r="N240" s="9" t="n">
        <v>0.259827598874622</v>
      </c>
      <c r="O240" s="9" t="n">
        <v>0.189887441843605</v>
      </c>
      <c r="P240" s="9" t="n">
        <v>0.141932558437299</v>
      </c>
      <c r="Q240" s="9" t="n">
        <v>0.152600008354417</v>
      </c>
      <c r="R240" s="9" t="n">
        <v>0.11357446837165</v>
      </c>
      <c r="S240" s="10" t="str">
        <f>SUM(L240:R240)</f>
      </c>
      <c r="T240" s="11"/>
      <c r="U240" s="9" t="n">
        <v>0.496253213727268</v>
      </c>
      <c r="V240" s="9" t="n">
        <v>0.311043189948125</v>
      </c>
      <c r="W240" s="9" t="n">
        <v>0.26033694912873</v>
      </c>
      <c r="X240" s="9" t="n">
        <v>0.183746395062112</v>
      </c>
      <c r="Y240" s="9" t="n">
        <v>0.134977673133064</v>
      </c>
      <c r="Z240" s="9" t="n">
        <v>0.147882390009764</v>
      </c>
      <c r="AA240" s="9" t="n">
        <v>0.10464012334985</v>
      </c>
      <c r="AB240" s="10" t="str">
        <f>SUM(U240:AA240)</f>
      </c>
      <c r="AC240" s="11"/>
      <c r="AD240" s="9" t="n">
        <v>0.500346702234003</v>
      </c>
      <c r="AE240" s="9" t="n">
        <v>0.308024643733322</v>
      </c>
      <c r="AF240" s="9" t="n">
        <v>0.260626832897226</v>
      </c>
      <c r="AG240" s="9" t="n">
        <v>0.181258687604773</v>
      </c>
      <c r="AH240" s="9" t="n">
        <v>0.130367123357317</v>
      </c>
      <c r="AI240" s="9" t="n">
        <v>0.147891813199525</v>
      </c>
      <c r="AJ240" s="9" t="n">
        <v>0.09891142054348</v>
      </c>
      <c r="AK240" s="10" t="str">
        <f>SUM(AD240:AJ240)</f>
      </c>
      <c r="AL240" s="11"/>
      <c r="AM240" s="9" t="n">
        <v>0.49985512734082</v>
      </c>
      <c r="AN240" s="9" t="n">
        <v>0.310728674755906</v>
      </c>
      <c r="AO240" s="9" t="n">
        <v>0.260705837006844</v>
      </c>
      <c r="AP240" s="9" t="n">
        <v>0.180049763305249</v>
      </c>
      <c r="AQ240" s="9" t="n">
        <v>0.126877355413666</v>
      </c>
      <c r="AR240" s="9" t="n">
        <v>0.145365324098468</v>
      </c>
      <c r="AS240" s="9" t="n">
        <v>0.096609308046752</v>
      </c>
      <c r="AT240" s="10" t="str">
        <f>SUM(AM240:AS240)</f>
      </c>
      <c r="AU240" s="11"/>
      <c r="AV240" s="5" t="n">
        <v>0.061</v>
      </c>
      <c r="AW240" s="5" t="n">
        <v>0.152</v>
      </c>
      <c r="AX240" s="5" t="n">
        <v>0.353</v>
      </c>
      <c r="AY240" s="5" t="n">
        <v>0.624</v>
      </c>
    </row>
    <row r="241">
      <c r="B241" s="8" t="s">
        <v>21</v>
      </c>
      <c r="C241" s="12" t="str">
        <f>C240/$J$240</f>
      </c>
      <c r="D241" s="12" t="str">
        <f>D240/$J$240</f>
      </c>
      <c r="E241" s="12" t="str">
        <f>E240/$J$240</f>
      </c>
      <c r="F241" s="12" t="str">
        <f>F240/$J$240</f>
      </c>
      <c r="G241" s="12" t="str">
        <f>G240/$J$240</f>
      </c>
      <c r="H241" s="12" t="str">
        <f>H240/$J$240</f>
      </c>
      <c r="I241" s="12" t="str">
        <f>I240/$J$240</f>
      </c>
      <c r="J241" s="12" t="str">
        <f>SUM(C241:I241)</f>
      </c>
      <c r="L241" s="12" t="n">
        <v>0.295438439621247</v>
      </c>
      <c r="M241" s="12" t="n">
        <v>0.186902633607911</v>
      </c>
      <c r="N241" s="12" t="n">
        <v>0.156867030405187</v>
      </c>
      <c r="O241" s="12" t="n">
        <v>0.11468651369772</v>
      </c>
      <c r="P241" s="12" t="n">
        <v>0.0857045078637954</v>
      </c>
      <c r="Q241" s="12" t="n">
        <v>0.091731387743131</v>
      </c>
      <c r="R241" s="12" t="n">
        <v>0.0686694870610087</v>
      </c>
      <c r="S241" s="12" t="str">
        <f>SUM(L241:R241)</f>
      </c>
      <c r="U241" s="12" t="n">
        <v>0.303457622532187</v>
      </c>
      <c r="V241" s="12" t="n">
        <v>0.189795520351032</v>
      </c>
      <c r="W241" s="12" t="n">
        <v>0.158729149732119</v>
      </c>
      <c r="X241" s="12" t="n">
        <v>0.112027435471986</v>
      </c>
      <c r="Y241" s="12" t="n">
        <v>0.0823103127751187</v>
      </c>
      <c r="Z241" s="12" t="n">
        <v>0.0898756065431017</v>
      </c>
      <c r="AA241" s="12" t="n">
        <v>0.0638043525944567</v>
      </c>
      <c r="AB241" s="12" t="str">
        <f>SUM(U241:AA241)</f>
      </c>
      <c r="AD241" s="12" t="n">
        <v>0.307729697877909</v>
      </c>
      <c r="AE241" s="12" t="n">
        <v>0.189279634765547</v>
      </c>
      <c r="AF241" s="12" t="n">
        <v>0.160072457945542</v>
      </c>
      <c r="AG241" s="12" t="n">
        <v>0.111342411715558</v>
      </c>
      <c r="AH241" s="12" t="n">
        <v>0.0800809539143344</v>
      </c>
      <c r="AI241" s="12" t="n">
        <v>0.0907415130122021</v>
      </c>
      <c r="AJ241" s="12" t="n">
        <v>0.0607533307689073</v>
      </c>
      <c r="AK241" s="12" t="str">
        <f>SUM(AD241:AJ241)</f>
      </c>
      <c r="AM241" s="12" t="n">
        <v>0.308665869996404</v>
      </c>
      <c r="AN241" s="12" t="n">
        <v>0.191797967207738</v>
      </c>
      <c r="AO241" s="12" t="n">
        <v>0.160883632840727</v>
      </c>
      <c r="AP241" s="12" t="n">
        <v>0.111115059653192</v>
      </c>
      <c r="AQ241" s="12" t="n">
        <v>0.0782841443248361</v>
      </c>
      <c r="AR241" s="12" t="n">
        <v>0.0896335822688857</v>
      </c>
      <c r="AS241" s="12" t="n">
        <v>0.0596197437082177</v>
      </c>
      <c r="AT241" s="12" t="str">
        <f>SUM(AM241:AS241)</f>
      </c>
    </row>
    <row r="242">
      <c r="B242" s="8" t="s">
        <v>22</v>
      </c>
      <c r="C242" s="13" t="str">
        <f>RANK(C240,$C$240:$I$240,0)</f>
      </c>
      <c r="D242" s="13" t="str">
        <f>RANK(D240,$C$240:$I$240,0)</f>
      </c>
      <c r="E242" s="13" t="str">
        <f>RANK(E240,$C$240:$I$240,0)</f>
      </c>
      <c r="F242" s="13" t="str">
        <f>RANK(F240,$C$240:$I$240,0)</f>
      </c>
      <c r="G242" s="13" t="str">
        <f>RANK(G240,$C$240:$I$240,0)</f>
      </c>
      <c r="H242" s="13" t="str">
        <f>RANK(H240,$C$240:$I$240,0)</f>
      </c>
      <c r="I242" s="13" t="str">
        <f>RANK(I240,$C$240:$I$240,0)</f>
      </c>
      <c r="L242" s="14" t="n">
        <v>1.057</v>
      </c>
      <c r="M242" s="14" t="n">
        <v>2.429</v>
      </c>
      <c r="N242" s="14" t="n">
        <v>3.085</v>
      </c>
      <c r="O242" s="14" t="n">
        <v>4.33</v>
      </c>
      <c r="P242" s="14" t="n">
        <v>5.482</v>
      </c>
      <c r="Q242" s="14" t="n">
        <v>5.306</v>
      </c>
      <c r="R242" s="14" t="n">
        <v>6.311</v>
      </c>
      <c r="U242" s="14" t="n">
        <v>1.005</v>
      </c>
      <c r="V242" s="14" t="n">
        <v>2.259</v>
      </c>
      <c r="W242" s="14" t="n">
        <v>2.946</v>
      </c>
      <c r="X242" s="14" t="n">
        <v>4.318</v>
      </c>
      <c r="Y242" s="14" t="n">
        <v>5.579</v>
      </c>
      <c r="Z242" s="14" t="n">
        <v>5.28</v>
      </c>
      <c r="AA242" s="14" t="n">
        <v>6.613</v>
      </c>
      <c r="AD242" s="14" t="n">
        <v>1</v>
      </c>
      <c r="AE242" s="14" t="n">
        <v>2.149</v>
      </c>
      <c r="AF242" s="14" t="n">
        <v>2.885</v>
      </c>
      <c r="AG242" s="14" t="n">
        <v>4.195</v>
      </c>
      <c r="AH242" s="14" t="n">
        <v>5.718</v>
      </c>
      <c r="AI242" s="14" t="n">
        <v>5.22</v>
      </c>
      <c r="AJ242" s="14" t="n">
        <v>6.833</v>
      </c>
      <c r="AM242" s="14" t="n">
        <v>1</v>
      </c>
      <c r="AN242" s="14" t="n">
        <v>2.055</v>
      </c>
      <c r="AO242" s="14" t="n">
        <v>2.949</v>
      </c>
      <c r="AP242" s="14" t="n">
        <v>4.079</v>
      </c>
      <c r="AQ242" s="14" t="n">
        <v>5.794</v>
      </c>
      <c r="AR242" s="14" t="n">
        <v>5.171</v>
      </c>
      <c r="AS242" s="14" t="n">
        <v>6.952</v>
      </c>
    </row>
    <row r="244">
      <c r="A244" s="3" t="s">
        <v>82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>
      <c r="A245" s="4"/>
      <c r="B245" s="4"/>
      <c r="C245" s="4" t="s">
        <v>5</v>
      </c>
      <c r="D245" s="4"/>
      <c r="E245" s="4"/>
      <c r="F245" s="4"/>
      <c r="G245" s="4"/>
      <c r="H245" s="4"/>
      <c r="I245" s="4"/>
      <c r="J245" s="4"/>
      <c r="K245" s="4"/>
      <c r="L245" s="4" t="s">
        <v>10</v>
      </c>
      <c r="M245" s="4"/>
      <c r="N245" s="4"/>
      <c r="O245" s="4"/>
      <c r="P245" s="4"/>
      <c r="Q245" s="4"/>
      <c r="R245" s="4"/>
      <c r="S245" s="4"/>
      <c r="T245" s="4"/>
      <c r="U245" s="4" t="s">
        <v>11</v>
      </c>
      <c r="V245" s="4"/>
      <c r="W245" s="4"/>
      <c r="X245" s="4"/>
      <c r="Y245" s="4"/>
      <c r="Z245" s="4"/>
      <c r="AA245" s="4"/>
      <c r="AB245" s="4"/>
      <c r="AC245" s="4"/>
      <c r="AD245" s="4" t="s">
        <v>12</v>
      </c>
      <c r="AE245" s="4"/>
      <c r="AF245" s="4"/>
      <c r="AG245" s="4"/>
      <c r="AH245" s="4"/>
      <c r="AI245" s="4"/>
      <c r="AJ245" s="4"/>
      <c r="AK245" s="4"/>
      <c r="AL245" s="4"/>
      <c r="AM245" s="4" t="s">
        <v>13</v>
      </c>
      <c r="AN245" s="4"/>
      <c r="AO245" s="4"/>
      <c r="AP245" s="4"/>
      <c r="AQ245" s="4"/>
      <c r="AR245" s="4"/>
      <c r="AS245" s="4"/>
      <c r="AT245" s="4"/>
      <c r="AU245" s="4"/>
      <c r="AV245" s="4" t="s">
        <v>14</v>
      </c>
      <c r="AW245" s="4"/>
      <c r="AX245" s="4"/>
      <c r="AY245" s="4"/>
    </row>
    <row r="246">
      <c r="A246" s="4" t="s">
        <v>3</v>
      </c>
      <c r="B246" s="4" t="s">
        <v>4</v>
      </c>
      <c r="C246" s="4" t="s">
        <v>6</v>
      </c>
      <c r="D246" s="4" t="s">
        <v>7</v>
      </c>
      <c r="E246" s="4" t="s">
        <v>8</v>
      </c>
      <c r="F246" s="4" t="s">
        <v>45</v>
      </c>
      <c r="G246" s="4" t="s">
        <v>46</v>
      </c>
      <c r="H246" s="4" t="s">
        <v>66</v>
      </c>
      <c r="I246" s="4" t="s">
        <v>67</v>
      </c>
      <c r="J246" s="4" t="s">
        <v>9</v>
      </c>
      <c r="K246" s="4"/>
      <c r="L246" s="4" t="s">
        <v>6</v>
      </c>
      <c r="M246" s="4" t="s">
        <v>7</v>
      </c>
      <c r="N246" s="4" t="s">
        <v>8</v>
      </c>
      <c r="O246" s="4" t="s">
        <v>45</v>
      </c>
      <c r="P246" s="4" t="s">
        <v>46</v>
      </c>
      <c r="Q246" s="4" t="s">
        <v>66</v>
      </c>
      <c r="R246" s="4" t="s">
        <v>67</v>
      </c>
      <c r="S246" s="4" t="s">
        <v>9</v>
      </c>
      <c r="T246" s="4"/>
      <c r="U246" s="4" t="s">
        <v>6</v>
      </c>
      <c r="V246" s="4" t="s">
        <v>7</v>
      </c>
      <c r="W246" s="4" t="s">
        <v>8</v>
      </c>
      <c r="X246" s="4" t="s">
        <v>45</v>
      </c>
      <c r="Y246" s="4" t="s">
        <v>46</v>
      </c>
      <c r="Z246" s="4" t="s">
        <v>66</v>
      </c>
      <c r="AA246" s="4" t="s">
        <v>67</v>
      </c>
      <c r="AB246" s="4" t="s">
        <v>9</v>
      </c>
      <c r="AC246" s="4"/>
      <c r="AD246" s="4" t="s">
        <v>6</v>
      </c>
      <c r="AE246" s="4" t="s">
        <v>7</v>
      </c>
      <c r="AF246" s="4" t="s">
        <v>8</v>
      </c>
      <c r="AG246" s="4" t="s">
        <v>45</v>
      </c>
      <c r="AH246" s="4" t="s">
        <v>46</v>
      </c>
      <c r="AI246" s="4" t="s">
        <v>66</v>
      </c>
      <c r="AJ246" s="4" t="s">
        <v>67</v>
      </c>
      <c r="AK246" s="4" t="s">
        <v>9</v>
      </c>
      <c r="AL246" s="4"/>
      <c r="AM246" s="4" t="s">
        <v>6</v>
      </c>
      <c r="AN246" s="4" t="s">
        <v>7</v>
      </c>
      <c r="AO246" s="4" t="s">
        <v>8</v>
      </c>
      <c r="AP246" s="4" t="s">
        <v>45</v>
      </c>
      <c r="AQ246" s="4" t="s">
        <v>46</v>
      </c>
      <c r="AR246" s="4" t="s">
        <v>66</v>
      </c>
      <c r="AS246" s="4" t="s">
        <v>67</v>
      </c>
      <c r="AT246" s="4" t="s">
        <v>9</v>
      </c>
      <c r="AU246" s="4"/>
      <c r="AV246" s="4" t="s">
        <v>15</v>
      </c>
      <c r="AW246" s="4" t="s">
        <v>16</v>
      </c>
      <c r="AX246" s="4" t="s">
        <v>17</v>
      </c>
      <c r="AY246" s="4" t="s">
        <v>18</v>
      </c>
    </row>
    <row r="247">
      <c r="A247" s="6" t="s">
        <v>19</v>
      </c>
      <c r="B247" s="7" t="s">
        <v>20</v>
      </c>
      <c r="C247" s="9" t="n">
        <v>0.175170000818054</v>
      </c>
      <c r="D247" s="9" t="n">
        <v>0.0613357703854042</v>
      </c>
      <c r="E247" s="9" t="n">
        <v>0.0612995326954458</v>
      </c>
      <c r="F247" s="9" t="n">
        <v>0.0236453275315575</v>
      </c>
      <c r="G247" s="9" t="n">
        <v>0.0189676145530211</v>
      </c>
      <c r="H247" s="9" t="n">
        <v>0.0164420372822601</v>
      </c>
      <c r="I247" s="9" t="n">
        <v>0.00603694617042134</v>
      </c>
      <c r="J247" s="10" t="str">
        <f>SUM(C247:I247)</f>
      </c>
      <c r="K247" s="11"/>
      <c r="L247" s="9" t="n">
        <v>0.175470042161189</v>
      </c>
      <c r="M247" s="9" t="n">
        <v>0.0651476291287044</v>
      </c>
      <c r="N247" s="9" t="n">
        <v>0.0679003999945578</v>
      </c>
      <c r="O247" s="9" t="n">
        <v>0.0318539907628913</v>
      </c>
      <c r="P247" s="9" t="n">
        <v>0.0256482860085282</v>
      </c>
      <c r="Q247" s="9" t="n">
        <v>0.0240599657168932</v>
      </c>
      <c r="R247" s="9" t="n">
        <v>0.0140392005099532</v>
      </c>
      <c r="S247" s="10" t="str">
        <f>SUM(L247:R247)</f>
      </c>
      <c r="T247" s="11"/>
      <c r="U247" s="9" t="n">
        <v>0.174879018649212</v>
      </c>
      <c r="V247" s="9" t="n">
        <v>0.064741402819045</v>
      </c>
      <c r="W247" s="9" t="n">
        <v>0.0647842601570244</v>
      </c>
      <c r="X247" s="9" t="n">
        <v>0.0265877204967071</v>
      </c>
      <c r="Y247" s="9" t="n">
        <v>0.021962682754676</v>
      </c>
      <c r="Z247" s="9" t="n">
        <v>0.0205709953800834</v>
      </c>
      <c r="AA247" s="9" t="n">
        <v>0.0100246686151574</v>
      </c>
      <c r="AB247" s="10" t="str">
        <f>SUM(U247:AA247)</f>
      </c>
      <c r="AC247" s="11"/>
      <c r="AD247" s="9" t="n">
        <v>0.175020858691445</v>
      </c>
      <c r="AE247" s="9" t="n">
        <v>0.0634015559592167</v>
      </c>
      <c r="AF247" s="9" t="n">
        <v>0.061977396027802</v>
      </c>
      <c r="AG247" s="9" t="n">
        <v>0.0256565848493125</v>
      </c>
      <c r="AH247" s="9" t="n">
        <v>0.0206005379727707</v>
      </c>
      <c r="AI247" s="9" t="n">
        <v>0.017960272858553</v>
      </c>
      <c r="AJ247" s="9" t="n">
        <v>0.00763700209028054</v>
      </c>
      <c r="AK247" s="10" t="str">
        <f>SUM(AD247:AJ247)</f>
      </c>
      <c r="AL247" s="11"/>
      <c r="AM247" s="9" t="n">
        <v>0.175023812794736</v>
      </c>
      <c r="AN247" s="9" t="n">
        <v>0.0622476085212108</v>
      </c>
      <c r="AO247" s="9" t="n">
        <v>0.0621926170776488</v>
      </c>
      <c r="AP247" s="9" t="n">
        <v>0.0243362082824349</v>
      </c>
      <c r="AQ247" s="9" t="n">
        <v>0.019752618502266</v>
      </c>
      <c r="AR247" s="9" t="n">
        <v>0.0170949563203182</v>
      </c>
      <c r="AS247" s="9" t="n">
        <v>0.00677227501542423</v>
      </c>
      <c r="AT247" s="10" t="str">
        <f>SUM(AM247:AS247)</f>
      </c>
      <c r="AU247" s="11"/>
      <c r="AV247" s="5" t="n">
        <v>0.013</v>
      </c>
      <c r="AW247" s="5" t="n">
        <v>0.043</v>
      </c>
      <c r="AX247" s="5" t="n">
        <v>0.141</v>
      </c>
      <c r="AY247" s="5" t="n">
        <v>0.18</v>
      </c>
    </row>
    <row r="248">
      <c r="B248" s="8" t="s">
        <v>21</v>
      </c>
      <c r="C248" s="12" t="str">
        <f>C247/$J$247</f>
      </c>
      <c r="D248" s="12" t="str">
        <f>D247/$J$247</f>
      </c>
      <c r="E248" s="12" t="str">
        <f>E247/$J$247</f>
      </c>
      <c r="F248" s="12" t="str">
        <f>F247/$J$247</f>
      </c>
      <c r="G248" s="12" t="str">
        <f>G247/$J$247</f>
      </c>
      <c r="H248" s="12" t="str">
        <f>H247/$J$247</f>
      </c>
      <c r="I248" s="12" t="str">
        <f>I247/$J$247</f>
      </c>
      <c r="J248" s="12" t="str">
        <f>SUM(C248:I248)</f>
      </c>
      <c r="L248" s="12" t="n">
        <v>0.432386304819566</v>
      </c>
      <c r="M248" s="12" t="n">
        <v>0.161005592837987</v>
      </c>
      <c r="N248" s="12" t="n">
        <v>0.168524147063038</v>
      </c>
      <c r="O248" s="12" t="n">
        <v>0.0790416889653294</v>
      </c>
      <c r="P248" s="12" t="n">
        <v>0.0640743089450546</v>
      </c>
      <c r="Q248" s="12" t="n">
        <v>0.0598519894847527</v>
      </c>
      <c r="R248" s="12" t="n">
        <v>0.0351159678842727</v>
      </c>
      <c r="S248" s="12" t="str">
        <f>SUM(L248:R248)</f>
      </c>
      <c r="U248" s="12" t="n">
        <v>0.456432577182881</v>
      </c>
      <c r="V248" s="12" t="n">
        <v>0.169174197256781</v>
      </c>
      <c r="W248" s="12" t="n">
        <v>0.168417789047077</v>
      </c>
      <c r="X248" s="12" t="n">
        <v>0.0689826041180678</v>
      </c>
      <c r="Y248" s="12" t="n">
        <v>0.0573103814036211</v>
      </c>
      <c r="Z248" s="12" t="n">
        <v>0.0534616414623827</v>
      </c>
      <c r="AA248" s="12" t="n">
        <v>0.0262208095291893</v>
      </c>
      <c r="AB248" s="12" t="str">
        <f>SUM(U248:AA248)</f>
      </c>
      <c r="AD248" s="12" t="n">
        <v>0.470492570322227</v>
      </c>
      <c r="AE248" s="12" t="n">
        <v>0.17023117601724</v>
      </c>
      <c r="AF248" s="12" t="n">
        <v>0.166201516451842</v>
      </c>
      <c r="AG248" s="12" t="n">
        <v>0.0687940417712909</v>
      </c>
      <c r="AH248" s="12" t="n">
        <v>0.0554152622942475</v>
      </c>
      <c r="AI248" s="12" t="n">
        <v>0.0483736408047469</v>
      </c>
      <c r="AJ248" s="12" t="n">
        <v>0.020491792338405</v>
      </c>
      <c r="AK248" s="12" t="str">
        <f>SUM(AD248:AJ248)</f>
      </c>
      <c r="AM248" s="12" t="n">
        <v>0.47619870480016</v>
      </c>
      <c r="AN248" s="12" t="n">
        <v>0.169569596952401</v>
      </c>
      <c r="AO248" s="12" t="n">
        <v>0.169291548946079</v>
      </c>
      <c r="AP248" s="12" t="n">
        <v>0.0661523886539497</v>
      </c>
      <c r="AQ248" s="12" t="n">
        <v>0.053794055875695</v>
      </c>
      <c r="AR248" s="12" t="n">
        <v>0.0465681252158802</v>
      </c>
      <c r="AS248" s="12" t="n">
        <v>0.018425579555835</v>
      </c>
      <c r="AT248" s="12" t="str">
        <f>SUM(AM248:AS248)</f>
      </c>
    </row>
    <row r="249">
      <c r="B249" s="8" t="s">
        <v>22</v>
      </c>
      <c r="C249" s="13" t="str">
        <f>RANK(C247,$C$247:$I$247,0)</f>
      </c>
      <c r="D249" s="13" t="str">
        <f>RANK(D247,$C$247:$I$247,0)</f>
      </c>
      <c r="E249" s="13" t="str">
        <f>RANK(E247,$C$247:$I$247,0)</f>
      </c>
      <c r="F249" s="13" t="str">
        <f>RANK(F247,$C$247:$I$247,0)</f>
      </c>
      <c r="G249" s="13" t="str">
        <f>RANK(G247,$C$247:$I$247,0)</f>
      </c>
      <c r="H249" s="13" t="str">
        <f>RANK(H247,$C$247:$I$247,0)</f>
      </c>
      <c r="I249" s="13" t="str">
        <f>RANK(I247,$C$247:$I$247,0)</f>
      </c>
      <c r="L249" s="14" t="n">
        <v>1.155</v>
      </c>
      <c r="M249" s="14" t="n">
        <v>3.03</v>
      </c>
      <c r="N249" s="14" t="n">
        <v>2.939</v>
      </c>
      <c r="O249" s="14" t="n">
        <v>4.6</v>
      </c>
      <c r="P249" s="14" t="n">
        <v>4.987</v>
      </c>
      <c r="Q249" s="14" t="n">
        <v>5.274</v>
      </c>
      <c r="R249" s="14" t="n">
        <v>6.015</v>
      </c>
      <c r="U249" s="14" t="n">
        <v>1.027</v>
      </c>
      <c r="V249" s="14" t="n">
        <v>2.706</v>
      </c>
      <c r="W249" s="14" t="n">
        <v>2.718</v>
      </c>
      <c r="X249" s="14" t="n">
        <v>4.719</v>
      </c>
      <c r="Y249" s="14" t="n">
        <v>5.07</v>
      </c>
      <c r="Z249" s="14" t="n">
        <v>5.327</v>
      </c>
      <c r="AA249" s="14" t="n">
        <v>6.433</v>
      </c>
      <c r="AD249" s="14" t="n">
        <v>1.003</v>
      </c>
      <c r="AE249" s="14" t="n">
        <v>2.5</v>
      </c>
      <c r="AF249" s="14" t="n">
        <v>2.572</v>
      </c>
      <c r="AG249" s="14" t="n">
        <v>4.583</v>
      </c>
      <c r="AH249" s="14" t="n">
        <v>5.099</v>
      </c>
      <c r="AI249" s="14" t="n">
        <v>5.42</v>
      </c>
      <c r="AJ249" s="14" t="n">
        <v>6.823</v>
      </c>
      <c r="AM249" s="14" t="n">
        <v>1</v>
      </c>
      <c r="AN249" s="14" t="n">
        <v>2.494</v>
      </c>
      <c r="AO249" s="14" t="n">
        <v>2.512</v>
      </c>
      <c r="AP249" s="14" t="n">
        <v>4.54</v>
      </c>
      <c r="AQ249" s="14" t="n">
        <v>5.062</v>
      </c>
      <c r="AR249" s="14" t="n">
        <v>5.436</v>
      </c>
      <c r="AS249" s="14" t="n">
        <v>6.956</v>
      </c>
    </row>
    <row r="250">
      <c r="A250" s="6" t="s">
        <v>23</v>
      </c>
      <c r="B250" s="7" t="s">
        <v>20</v>
      </c>
      <c r="C250" s="9" t="n">
        <v>0.169901556152774</v>
      </c>
      <c r="D250" s="9" t="n">
        <v>0.0553557936401833</v>
      </c>
      <c r="E250" s="9" t="n">
        <v>0.0624937764778386</v>
      </c>
      <c r="F250" s="9" t="n">
        <v>0.0271508051506478</v>
      </c>
      <c r="G250" s="9" t="n">
        <v>0.0172893244740974</v>
      </c>
      <c r="H250" s="9" t="n">
        <v>0.0196807434879325</v>
      </c>
      <c r="I250" s="9" t="n">
        <v>0.01102523005269</v>
      </c>
      <c r="J250" s="10" t="str">
        <f>SUM(C250:I250)</f>
      </c>
      <c r="K250" s="11"/>
      <c r="L250" s="9" t="n">
        <v>0.170695117566822</v>
      </c>
      <c r="M250" s="9" t="n">
        <v>0.0595936854768897</v>
      </c>
      <c r="N250" s="9" t="n">
        <v>0.0689038113323742</v>
      </c>
      <c r="O250" s="9" t="n">
        <v>0.0350498174375891</v>
      </c>
      <c r="P250" s="9" t="n">
        <v>0.024102549345882</v>
      </c>
      <c r="Q250" s="9" t="n">
        <v>0.0270199799732639</v>
      </c>
      <c r="R250" s="9" t="n">
        <v>0.0187545531498964</v>
      </c>
      <c r="S250" s="10" t="str">
        <f>SUM(L250:R250)</f>
      </c>
      <c r="T250" s="11"/>
      <c r="U250" s="9" t="n">
        <v>0.169734284736617</v>
      </c>
      <c r="V250" s="9" t="n">
        <v>0.0589257921722656</v>
      </c>
      <c r="W250" s="9" t="n">
        <v>0.0658755109551529</v>
      </c>
      <c r="X250" s="9" t="n">
        <v>0.0299858466864775</v>
      </c>
      <c r="Y250" s="9" t="n">
        <v>0.0204513406086353</v>
      </c>
      <c r="Z250" s="9" t="n">
        <v>0.023735870411106</v>
      </c>
      <c r="AA250" s="9" t="n">
        <v>0.0148421033016513</v>
      </c>
      <c r="AB250" s="10" t="str">
        <f>SUM(U250:AA250)</f>
      </c>
      <c r="AC250" s="11"/>
      <c r="AD250" s="9" t="n">
        <v>0.16990834058387</v>
      </c>
      <c r="AE250" s="9" t="n">
        <v>0.0574562148390273</v>
      </c>
      <c r="AF250" s="9" t="n">
        <v>0.063166433490356</v>
      </c>
      <c r="AG250" s="9" t="n">
        <v>0.0290753344149336</v>
      </c>
      <c r="AH250" s="9" t="n">
        <v>0.0189078147319819</v>
      </c>
      <c r="AI250" s="9" t="n">
        <v>0.0211501546085068</v>
      </c>
      <c r="AJ250" s="9" t="n">
        <v>0.0125899157807052</v>
      </c>
      <c r="AK250" s="10" t="str">
        <f>SUM(AD250:AJ250)</f>
      </c>
      <c r="AL250" s="11"/>
      <c r="AM250" s="9" t="n">
        <v>0.169805617442096</v>
      </c>
      <c r="AN250" s="9" t="n">
        <v>0.0563281225604399</v>
      </c>
      <c r="AO250" s="9" t="n">
        <v>0.0633384000671425</v>
      </c>
      <c r="AP250" s="9" t="n">
        <v>0.0278136150279857</v>
      </c>
      <c r="AQ250" s="9" t="n">
        <v>0.0181105920832634</v>
      </c>
      <c r="AR250" s="9" t="n">
        <v>0.0203139033183967</v>
      </c>
      <c r="AS250" s="9" t="n">
        <v>0.0117098460147148</v>
      </c>
      <c r="AT250" s="10" t="str">
        <f>SUM(AM250:AS250)</f>
      </c>
      <c r="AU250" s="11"/>
      <c r="AV250" s="5" t="n">
        <v>0.01</v>
      </c>
      <c r="AW250" s="5" t="n">
        <v>0.032</v>
      </c>
      <c r="AX250" s="5" t="n">
        <v>0.115</v>
      </c>
      <c r="AY250" s="5" t="n">
        <v>0.232</v>
      </c>
    </row>
    <row r="251">
      <c r="B251" s="8" t="s">
        <v>21</v>
      </c>
      <c r="C251" s="12" t="str">
        <f>C250/$J$250</f>
      </c>
      <c r="D251" s="12" t="str">
        <f>D250/$J$250</f>
      </c>
      <c r="E251" s="12" t="str">
        <f>E250/$J$250</f>
      </c>
      <c r="F251" s="12" t="str">
        <f>F250/$J$250</f>
      </c>
      <c r="G251" s="12" t="str">
        <f>G250/$J$250</f>
      </c>
      <c r="H251" s="12" t="str">
        <f>H250/$J$250</f>
      </c>
      <c r="I251" s="12" t="str">
        <f>I250/$J$250</f>
      </c>
      <c r="J251" s="12" t="str">
        <f>SUM(C251:I251)</f>
      </c>
      <c r="L251" s="12" t="n">
        <v>0.420595935018521</v>
      </c>
      <c r="M251" s="12" t="n">
        <v>0.147289666859498</v>
      </c>
      <c r="N251" s="12" t="n">
        <v>0.171038840640965</v>
      </c>
      <c r="O251" s="12" t="n">
        <v>0.0868869648313497</v>
      </c>
      <c r="P251" s="12" t="n">
        <v>0.0602940042942334</v>
      </c>
      <c r="Q251" s="12" t="n">
        <v>0.0671394601658496</v>
      </c>
      <c r="R251" s="12" t="n">
        <v>0.0467551281895827</v>
      </c>
      <c r="S251" s="12" t="str">
        <f>SUM(L251:R251)</f>
      </c>
      <c r="U251" s="12" t="n">
        <v>0.442971893331248</v>
      </c>
      <c r="V251" s="12" t="n">
        <v>0.154021011464846</v>
      </c>
      <c r="W251" s="12" t="n">
        <v>0.171293940022478</v>
      </c>
      <c r="X251" s="12" t="n">
        <v>0.077845370244337</v>
      </c>
      <c r="Y251" s="12" t="n">
        <v>0.053411135157285</v>
      </c>
      <c r="Z251" s="12" t="n">
        <v>0.061676303511085</v>
      </c>
      <c r="AA251" s="12" t="n">
        <v>0.0387803462687211</v>
      </c>
      <c r="AB251" s="12" t="str">
        <f>SUM(U251:AA251)</f>
      </c>
      <c r="AD251" s="12" t="n">
        <v>0.456726128078924</v>
      </c>
      <c r="AE251" s="12" t="n">
        <v>0.15427843317384</v>
      </c>
      <c r="AF251" s="12" t="n">
        <v>0.169420805923824</v>
      </c>
      <c r="AG251" s="12" t="n">
        <v>0.0779884856147942</v>
      </c>
      <c r="AH251" s="12" t="n">
        <v>0.050857257807113</v>
      </c>
      <c r="AI251" s="12" t="n">
        <v>0.0569369173422344</v>
      </c>
      <c r="AJ251" s="12" t="n">
        <v>0.0337919720592711</v>
      </c>
      <c r="AK251" s="12" t="str">
        <f>SUM(AD251:AJ251)</f>
      </c>
      <c r="AM251" s="12" t="n">
        <v>0.462006338812068</v>
      </c>
      <c r="AN251" s="12" t="n">
        <v>0.153448060180468</v>
      </c>
      <c r="AO251" s="12" t="n">
        <v>0.172402776579831</v>
      </c>
      <c r="AP251" s="12" t="n">
        <v>0.0756216123194976</v>
      </c>
      <c r="AQ251" s="12" t="n">
        <v>0.0493240733709948</v>
      </c>
      <c r="AR251" s="12" t="n">
        <v>0.0553271249095222</v>
      </c>
      <c r="AS251" s="12" t="n">
        <v>0.0318700138276184</v>
      </c>
      <c r="AT251" s="12" t="str">
        <f>SUM(AM251:AS251)</f>
      </c>
    </row>
    <row r="252">
      <c r="B252" s="8" t="s">
        <v>22</v>
      </c>
      <c r="C252" s="13" t="str">
        <f>RANK(C250,$C$250:$I$250,0)</f>
      </c>
      <c r="D252" s="13" t="str">
        <f>RANK(D250,$C$250:$I$250,0)</f>
      </c>
      <c r="E252" s="13" t="str">
        <f>RANK(E250,$C$250:$I$250,0)</f>
      </c>
      <c r="F252" s="13" t="str">
        <f>RANK(F250,$C$250:$I$250,0)</f>
      </c>
      <c r="G252" s="13" t="str">
        <f>RANK(G250,$C$250:$I$250,0)</f>
      </c>
      <c r="H252" s="13" t="str">
        <f>RANK(H250,$C$250:$I$250,0)</f>
      </c>
      <c r="I252" s="13" t="str">
        <f>RANK(I250,$C$250:$I$250,0)</f>
      </c>
      <c r="L252" s="14" t="n">
        <v>1.139</v>
      </c>
      <c r="M252" s="14" t="n">
        <v>3.216</v>
      </c>
      <c r="N252" s="14" t="n">
        <v>2.884</v>
      </c>
      <c r="O252" s="14" t="n">
        <v>4.491</v>
      </c>
      <c r="P252" s="14" t="n">
        <v>5.337</v>
      </c>
      <c r="Q252" s="14" t="n">
        <v>5.205</v>
      </c>
      <c r="R252" s="14" t="n">
        <v>5.728</v>
      </c>
      <c r="U252" s="14" t="n">
        <v>1.023</v>
      </c>
      <c r="V252" s="14" t="n">
        <v>2.894</v>
      </c>
      <c r="W252" s="14" t="n">
        <v>2.622</v>
      </c>
      <c r="X252" s="14" t="n">
        <v>4.575</v>
      </c>
      <c r="Y252" s="14" t="n">
        <v>5.492</v>
      </c>
      <c r="Z252" s="14" t="n">
        <v>5.244</v>
      </c>
      <c r="AA252" s="14" t="n">
        <v>6.15</v>
      </c>
      <c r="AD252" s="14" t="n">
        <v>1.003</v>
      </c>
      <c r="AE252" s="14" t="n">
        <v>2.67</v>
      </c>
      <c r="AF252" s="14" t="n">
        <v>2.445</v>
      </c>
      <c r="AG252" s="14" t="n">
        <v>4.432</v>
      </c>
      <c r="AH252" s="14" t="n">
        <v>5.573</v>
      </c>
      <c r="AI252" s="14" t="n">
        <v>5.318</v>
      </c>
      <c r="AJ252" s="14" t="n">
        <v>6.559</v>
      </c>
      <c r="AM252" s="14" t="n">
        <v>1</v>
      </c>
      <c r="AN252" s="14" t="n">
        <v>2.684</v>
      </c>
      <c r="AO252" s="14" t="n">
        <v>2.336</v>
      </c>
      <c r="AP252" s="14" t="n">
        <v>4.341</v>
      </c>
      <c r="AQ252" s="14" t="n">
        <v>5.586</v>
      </c>
      <c r="AR252" s="14" t="n">
        <v>5.267</v>
      </c>
      <c r="AS252" s="14" t="n">
        <v>6.786</v>
      </c>
    </row>
    <row r="253">
      <c r="A253" s="6" t="s">
        <v>24</v>
      </c>
      <c r="B253" s="7" t="s">
        <v>20</v>
      </c>
      <c r="C253" s="9" t="n">
        <v>0.245281096227272</v>
      </c>
      <c r="D253" s="9" t="n">
        <v>0.0828512106699642</v>
      </c>
      <c r="E253" s="9" t="n">
        <v>0.116392137630081</v>
      </c>
      <c r="F253" s="9" t="n">
        <v>0.0660365306448901</v>
      </c>
      <c r="G253" s="9" t="n">
        <v>0.0222863782117721</v>
      </c>
      <c r="H253" s="9" t="n">
        <v>0.0458410576309762</v>
      </c>
      <c r="I253" s="9" t="n">
        <v>0.0237211086941568</v>
      </c>
      <c r="J253" s="10" t="str">
        <f>SUM(C253:I253)</f>
      </c>
      <c r="K253" s="11"/>
      <c r="L253" s="9" t="n">
        <v>0.235545904572628</v>
      </c>
      <c r="M253" s="9" t="n">
        <v>0.0851635100562859</v>
      </c>
      <c r="N253" s="9" t="n">
        <v>0.117576990265071</v>
      </c>
      <c r="O253" s="9" t="n">
        <v>0.0704148821044193</v>
      </c>
      <c r="P253" s="9" t="n">
        <v>0.0389770465691738</v>
      </c>
      <c r="Q253" s="9" t="n">
        <v>0.0510544119786165</v>
      </c>
      <c r="R253" s="9" t="n">
        <v>0.0339236385533921</v>
      </c>
      <c r="S253" s="10" t="str">
        <f>SUM(L253:R253)</f>
      </c>
      <c r="T253" s="11"/>
      <c r="U253" s="9" t="n">
        <v>0.240325119317412</v>
      </c>
      <c r="V253" s="9" t="n">
        <v>0.0854600271659548</v>
      </c>
      <c r="W253" s="9" t="n">
        <v>0.117159674424833</v>
      </c>
      <c r="X253" s="9" t="n">
        <v>0.0666946854852779</v>
      </c>
      <c r="Y253" s="9" t="n">
        <v>0.0313510694017663</v>
      </c>
      <c r="Z253" s="9" t="n">
        <v>0.0491359774702373</v>
      </c>
      <c r="AA253" s="9" t="n">
        <v>0.0276739911821151</v>
      </c>
      <c r="AB253" s="10" t="str">
        <f>SUM(U253:AA253)</f>
      </c>
      <c r="AC253" s="11"/>
      <c r="AD253" s="9" t="n">
        <v>0.242993944160724</v>
      </c>
      <c r="AE253" s="9" t="n">
        <v>0.0845971266213653</v>
      </c>
      <c r="AF253" s="9" t="n">
        <v>0.115714381553472</v>
      </c>
      <c r="AG253" s="9" t="n">
        <v>0.0675907317589628</v>
      </c>
      <c r="AH253" s="9" t="n">
        <v>0.02676536330614</v>
      </c>
      <c r="AI253" s="9" t="n">
        <v>0.0467433116143012</v>
      </c>
      <c r="AJ253" s="9" t="n">
        <v>0.0250683519530645</v>
      </c>
      <c r="AK253" s="10" t="str">
        <f>SUM(AD253:AJ253)</f>
      </c>
      <c r="AL253" s="11"/>
      <c r="AM253" s="9" t="n">
        <v>0.244064908422156</v>
      </c>
      <c r="AN253" s="9" t="n">
        <v>0.0837970482902735</v>
      </c>
      <c r="AO253" s="9" t="n">
        <v>0.11676295894844</v>
      </c>
      <c r="AP253" s="9" t="n">
        <v>0.0662381812037773</v>
      </c>
      <c r="AQ253" s="9" t="n">
        <v>0.0249240120543926</v>
      </c>
      <c r="AR253" s="9" t="n">
        <v>0.0461000618636653</v>
      </c>
      <c r="AS253" s="9" t="n">
        <v>0.0239347596467743</v>
      </c>
      <c r="AT253" s="10" t="str">
        <f>SUM(AM253:AS253)</f>
      </c>
      <c r="AU253" s="11"/>
      <c r="AV253" s="5" t="n">
        <v>0.018</v>
      </c>
      <c r="AW253" s="5" t="n">
        <v>0.044</v>
      </c>
      <c r="AX253" s="5" t="n">
        <v>0.139</v>
      </c>
      <c r="AY253" s="5" t="n">
        <v>0.269</v>
      </c>
    </row>
    <row r="254">
      <c r="B254" s="8" t="s">
        <v>21</v>
      </c>
      <c r="C254" s="12" t="str">
        <f>C253/$J$253</f>
      </c>
      <c r="D254" s="12" t="str">
        <f>D253/$J$253</f>
      </c>
      <c r="E254" s="12" t="str">
        <f>E253/$J$253</f>
      </c>
      <c r="F254" s="12" t="str">
        <f>F253/$J$253</f>
      </c>
      <c r="G254" s="12" t="str">
        <f>G253/$J$253</f>
      </c>
      <c r="H254" s="12" t="str">
        <f>H253/$J$253</f>
      </c>
      <c r="I254" s="12" t="str">
        <f>I253/$J$253</f>
      </c>
      <c r="J254" s="12" t="str">
        <f>SUM(C254:I254)</f>
      </c>
      <c r="L254" s="12" t="n">
        <v>0.371798596892148</v>
      </c>
      <c r="M254" s="12" t="n">
        <v>0.134478442826386</v>
      </c>
      <c r="N254" s="12" t="n">
        <v>0.186000259883821</v>
      </c>
      <c r="O254" s="12" t="n">
        <v>0.111235095743344</v>
      </c>
      <c r="P254" s="12" t="n">
        <v>0.061992375717734</v>
      </c>
      <c r="Q254" s="12" t="n">
        <v>0.0807280070538662</v>
      </c>
      <c r="R254" s="12" t="n">
        <v>0.0537672218827005</v>
      </c>
      <c r="S254" s="12" t="str">
        <f>SUM(L254:R254)</f>
      </c>
      <c r="U254" s="12" t="n">
        <v>0.389297507968186</v>
      </c>
      <c r="V254" s="12" t="n">
        <v>0.138521618173869</v>
      </c>
      <c r="W254" s="12" t="n">
        <v>0.189428591960944</v>
      </c>
      <c r="X254" s="12" t="n">
        <v>0.107742194085122</v>
      </c>
      <c r="Y254" s="12" t="n">
        <v>0.0507970081474026</v>
      </c>
      <c r="Z254" s="12" t="n">
        <v>0.0794054486169341</v>
      </c>
      <c r="AA254" s="12" t="n">
        <v>0.0448076310475426</v>
      </c>
      <c r="AB254" s="12" t="str">
        <f>SUM(U254:AA254)</f>
      </c>
      <c r="AD254" s="12" t="n">
        <v>0.398856065673892</v>
      </c>
      <c r="AE254" s="12" t="n">
        <v>0.138741604393708</v>
      </c>
      <c r="AF254" s="12" t="n">
        <v>0.189759709525984</v>
      </c>
      <c r="AG254" s="12" t="n">
        <v>0.110835757965351</v>
      </c>
      <c r="AH254" s="12" t="n">
        <v>0.0439586899039674</v>
      </c>
      <c r="AI254" s="12" t="n">
        <v>0.07675452056104</v>
      </c>
      <c r="AJ254" s="12" t="n">
        <v>0.0410936519760575</v>
      </c>
      <c r="AK254" s="12" t="str">
        <f>SUM(AD254:AJ254)</f>
      </c>
      <c r="AM254" s="12" t="n">
        <v>0.402832343799777</v>
      </c>
      <c r="AN254" s="12" t="n">
        <v>0.13838303314959</v>
      </c>
      <c r="AO254" s="12" t="n">
        <v>0.192742994352721</v>
      </c>
      <c r="AP254" s="12" t="n">
        <v>0.109289202014205</v>
      </c>
      <c r="AQ254" s="12" t="n">
        <v>0.0411519528735909</v>
      </c>
      <c r="AR254" s="12" t="n">
        <v>0.0761067030869663</v>
      </c>
      <c r="AS254" s="12" t="n">
        <v>0.0394937707231509</v>
      </c>
      <c r="AT254" s="12" t="str">
        <f>SUM(AM254:AS254)</f>
      </c>
    </row>
    <row r="255">
      <c r="B255" s="8" t="s">
        <v>22</v>
      </c>
      <c r="C255" s="13" t="str">
        <f>RANK(C253,$C$253:$I$253,0)</f>
      </c>
      <c r="D255" s="13" t="str">
        <f>RANK(D253,$C$253:$I$253,0)</f>
      </c>
      <c r="E255" s="13" t="str">
        <f>RANK(E253,$C$253:$I$253,0)</f>
      </c>
      <c r="F255" s="13" t="str">
        <f>RANK(F253,$C$253:$I$253,0)</f>
      </c>
      <c r="G255" s="13" t="str">
        <f>RANK(G253,$C$253:$I$253,0)</f>
      </c>
      <c r="H255" s="13" t="str">
        <f>RANK(H253,$C$253:$I$253,0)</f>
      </c>
      <c r="I255" s="13" t="str">
        <f>RANK(I253,$C$253:$I$253,0)</f>
      </c>
      <c r="L255" s="14" t="n">
        <v>1.144</v>
      </c>
      <c r="M255" s="14" t="n">
        <v>3.79</v>
      </c>
      <c r="N255" s="14" t="n">
        <v>2.667</v>
      </c>
      <c r="O255" s="14" t="n">
        <v>4.058</v>
      </c>
      <c r="P255" s="14" t="n">
        <v>5.602</v>
      </c>
      <c r="Q255" s="14" t="n">
        <v>4.945</v>
      </c>
      <c r="R255" s="14" t="n">
        <v>5.794</v>
      </c>
      <c r="U255" s="14" t="n">
        <v>1.024</v>
      </c>
      <c r="V255" s="14" t="n">
        <v>3.478</v>
      </c>
      <c r="W255" s="14" t="n">
        <v>2.415</v>
      </c>
      <c r="X255" s="14" t="n">
        <v>4.007</v>
      </c>
      <c r="Y255" s="14" t="n">
        <v>6.007</v>
      </c>
      <c r="Z255" s="14" t="n">
        <v>4.86</v>
      </c>
      <c r="AA255" s="14" t="n">
        <v>6.209</v>
      </c>
      <c r="AD255" s="14" t="n">
        <v>1.003</v>
      </c>
      <c r="AE255" s="14" t="n">
        <v>3.268</v>
      </c>
      <c r="AF255" s="14" t="n">
        <v>2.22</v>
      </c>
      <c r="AG255" s="14" t="n">
        <v>3.876</v>
      </c>
      <c r="AH255" s="14" t="n">
        <v>6.318</v>
      </c>
      <c r="AI255" s="14" t="n">
        <v>4.909</v>
      </c>
      <c r="AJ255" s="14" t="n">
        <v>6.406</v>
      </c>
      <c r="AM255" s="14" t="n">
        <v>1</v>
      </c>
      <c r="AN255" s="14" t="n">
        <v>3.163</v>
      </c>
      <c r="AO255" s="14" t="n">
        <v>2.1</v>
      </c>
      <c r="AP255" s="14" t="n">
        <v>3.898</v>
      </c>
      <c r="AQ255" s="14" t="n">
        <v>6.418</v>
      </c>
      <c r="AR255" s="14" t="n">
        <v>4.946</v>
      </c>
      <c r="AS255" s="14" t="n">
        <v>6.475</v>
      </c>
    </row>
    <row r="256">
      <c r="A256" s="6" t="s">
        <v>25</v>
      </c>
      <c r="B256" s="7" t="s">
        <v>20</v>
      </c>
      <c r="C256" s="9" t="n">
        <v>0.416539894904372</v>
      </c>
      <c r="D256" s="9" t="n">
        <v>0.235358712156665</v>
      </c>
      <c r="E256" s="9" t="n">
        <v>0.240053370187913</v>
      </c>
      <c r="F256" s="9" t="n">
        <v>0.129654203956705</v>
      </c>
      <c r="G256" s="9" t="n">
        <v>0.120841143613955</v>
      </c>
      <c r="H256" s="9" t="n">
        <v>0.119681916973772</v>
      </c>
      <c r="I256" s="9" t="n">
        <v>0.0608061007502494</v>
      </c>
      <c r="J256" s="10" t="str">
        <f>SUM(C256:I256)</f>
      </c>
      <c r="K256" s="11"/>
      <c r="L256" s="9" t="n">
        <v>0.408867091723914</v>
      </c>
      <c r="M256" s="9" t="n">
        <v>0.231168331827253</v>
      </c>
      <c r="N256" s="9" t="n">
        <v>0.238689028197646</v>
      </c>
      <c r="O256" s="9" t="n">
        <v>0.145100230198559</v>
      </c>
      <c r="P256" s="9" t="n">
        <v>0.135663412931837</v>
      </c>
      <c r="Q256" s="9" t="n">
        <v>0.128853986282097</v>
      </c>
      <c r="R256" s="9" t="n">
        <v>0.0949095757786935</v>
      </c>
      <c r="S256" s="10" t="str">
        <f>SUM(L256:R256)</f>
      </c>
      <c r="T256" s="11"/>
      <c r="U256" s="9" t="n">
        <v>0.412679602983849</v>
      </c>
      <c r="V256" s="9" t="n">
        <v>0.235794054941912</v>
      </c>
      <c r="W256" s="9" t="n">
        <v>0.239399817350286</v>
      </c>
      <c r="X256" s="9" t="n">
        <v>0.133504787882807</v>
      </c>
      <c r="Y256" s="9" t="n">
        <v>0.128025569033124</v>
      </c>
      <c r="Z256" s="9" t="n">
        <v>0.124466728824986</v>
      </c>
      <c r="AA256" s="9" t="n">
        <v>0.0800489136743692</v>
      </c>
      <c r="AB256" s="10" t="str">
        <f>SUM(U256:AA256)</f>
      </c>
      <c r="AC256" s="11"/>
      <c r="AD256" s="9" t="n">
        <v>0.414903972722272</v>
      </c>
      <c r="AE256" s="9" t="n">
        <v>0.23668962979015</v>
      </c>
      <c r="AF256" s="9" t="n">
        <v>0.238195083663127</v>
      </c>
      <c r="AG256" s="9" t="n">
        <v>0.133455391352661</v>
      </c>
      <c r="AH256" s="9" t="n">
        <v>0.125538583312271</v>
      </c>
      <c r="AI256" s="9" t="n">
        <v>0.120733755477119</v>
      </c>
      <c r="AJ256" s="9" t="n">
        <v>0.0701586088312608</v>
      </c>
      <c r="AK256" s="10" t="str">
        <f>SUM(AD256:AJ256)</f>
      </c>
      <c r="AL256" s="11"/>
      <c r="AM256" s="9" t="n">
        <v>0.415572546472627</v>
      </c>
      <c r="AN256" s="9" t="n">
        <v>0.236051793758607</v>
      </c>
      <c r="AO256" s="9" t="n">
        <v>0.240297254911983</v>
      </c>
      <c r="AP256" s="9" t="n">
        <v>0.130133312740855</v>
      </c>
      <c r="AQ256" s="9" t="n">
        <v>0.123164617857885</v>
      </c>
      <c r="AR256" s="9" t="n">
        <v>0.119538151799507</v>
      </c>
      <c r="AS256" s="9" t="n">
        <v>0.0658509239285915</v>
      </c>
      <c r="AT256" s="10" t="str">
        <f>SUM(AM256:AS256)</f>
      </c>
      <c r="AU256" s="11"/>
      <c r="AV256" s="5" t="n">
        <v>0.015</v>
      </c>
      <c r="AW256" s="5" t="n">
        <v>0.058</v>
      </c>
      <c r="AX256" s="5" t="n">
        <v>0.098</v>
      </c>
      <c r="AY256" s="5" t="n">
        <v>0.124</v>
      </c>
    </row>
    <row r="257">
      <c r="B257" s="8" t="s">
        <v>21</v>
      </c>
      <c r="C257" s="12" t="str">
        <f>C256/$J$256</f>
      </c>
      <c r="D257" s="12" t="str">
        <f>D256/$J$256</f>
      </c>
      <c r="E257" s="12" t="str">
        <f>E256/$J$256</f>
      </c>
      <c r="F257" s="12" t="str">
        <f>F256/$J$256</f>
      </c>
      <c r="G257" s="12" t="str">
        <f>G256/$J$256</f>
      </c>
      <c r="H257" s="12" t="str">
        <f>H256/$J$256</f>
      </c>
      <c r="I257" s="12" t="str">
        <f>I256/$J$256</f>
      </c>
      <c r="J257" s="12" t="str">
        <f>SUM(C257:I257)</f>
      </c>
      <c r="L257" s="12" t="n">
        <v>0.297395108306546</v>
      </c>
      <c r="M257" s="12" t="n">
        <v>0.166757295097207</v>
      </c>
      <c r="N257" s="12" t="n">
        <v>0.172606327761467</v>
      </c>
      <c r="O257" s="12" t="n">
        <v>0.104484461010585</v>
      </c>
      <c r="P257" s="12" t="n">
        <v>0.0976797828440893</v>
      </c>
      <c r="Q257" s="12" t="n">
        <v>0.0923551587182864</v>
      </c>
      <c r="R257" s="12" t="n">
        <v>0.0687218662618182</v>
      </c>
      <c r="S257" s="12" t="str">
        <f>SUM(L257:R257)</f>
      </c>
      <c r="U257" s="12" t="n">
        <v>0.306231300508798</v>
      </c>
      <c r="V257" s="12" t="n">
        <v>0.174234585600207</v>
      </c>
      <c r="W257" s="12" t="n">
        <v>0.17664366805424</v>
      </c>
      <c r="X257" s="12" t="n">
        <v>0.0982226340707284</v>
      </c>
      <c r="Y257" s="12" t="n">
        <v>0.0942449221930887</v>
      </c>
      <c r="Z257" s="12" t="n">
        <v>0.0912707090766781</v>
      </c>
      <c r="AA257" s="12" t="n">
        <v>0.0591521804962593</v>
      </c>
      <c r="AB257" s="12" t="str">
        <f>SUM(U257:AA257)</f>
      </c>
      <c r="AD257" s="12" t="n">
        <v>0.310394276014768</v>
      </c>
      <c r="AE257" s="12" t="n">
        <v>0.17664524142208</v>
      </c>
      <c r="AF257" s="12" t="n">
        <v>0.177708338328752</v>
      </c>
      <c r="AG257" s="12" t="n">
        <v>0.0993952375200782</v>
      </c>
      <c r="AH257" s="12" t="n">
        <v>0.0936316873503072</v>
      </c>
      <c r="AI257" s="12" t="n">
        <v>0.0898843543418468</v>
      </c>
      <c r="AJ257" s="12" t="n">
        <v>0.0523408650221686</v>
      </c>
      <c r="AK257" s="12" t="str">
        <f>SUM(AD257:AJ257)</f>
      </c>
      <c r="AM257" s="12" t="n">
        <v>0.312610320764403</v>
      </c>
      <c r="AN257" s="12" t="n">
        <v>0.177442613308647</v>
      </c>
      <c r="AO257" s="12" t="n">
        <v>0.18062476628698</v>
      </c>
      <c r="AP257" s="12" t="n">
        <v>0.0976504725518723</v>
      </c>
      <c r="AQ257" s="12" t="n">
        <v>0.0925049764035725</v>
      </c>
      <c r="AR257" s="12" t="n">
        <v>0.089693951231619</v>
      </c>
      <c r="AS257" s="12" t="n">
        <v>0.0494728994529055</v>
      </c>
      <c r="AT257" s="12" t="str">
        <f>SUM(AM257:AS257)</f>
      </c>
    </row>
    <row r="258">
      <c r="B258" s="8" t="s">
        <v>22</v>
      </c>
      <c r="C258" s="13" t="str">
        <f>RANK(C256,$C$256:$I$256,0)</f>
      </c>
      <c r="D258" s="13" t="str">
        <f>RANK(D256,$C$256:$I$256,0)</f>
      </c>
      <c r="E258" s="13" t="str">
        <f>RANK(E256,$C$256:$I$256,0)</f>
      </c>
      <c r="F258" s="13" t="str">
        <f>RANK(F256,$C$256:$I$256,0)</f>
      </c>
      <c r="G258" s="13" t="str">
        <f>RANK(G256,$C$256:$I$256,0)</f>
      </c>
      <c r="H258" s="13" t="str">
        <f>RANK(H256,$C$256:$I$256,0)</f>
      </c>
      <c r="I258" s="13" t="str">
        <f>RANK(I256,$C$256:$I$256,0)</f>
      </c>
      <c r="L258" s="14" t="n">
        <v>1.149</v>
      </c>
      <c r="M258" s="14" t="n">
        <v>3.038</v>
      </c>
      <c r="N258" s="14" t="n">
        <v>2.919</v>
      </c>
      <c r="O258" s="14" t="n">
        <v>4.725</v>
      </c>
      <c r="P258" s="14" t="n">
        <v>4.942</v>
      </c>
      <c r="Q258" s="14" t="n">
        <v>5.178</v>
      </c>
      <c r="R258" s="14" t="n">
        <v>6.049</v>
      </c>
      <c r="U258" s="14" t="n">
        <v>1.027</v>
      </c>
      <c r="V258" s="14" t="n">
        <v>2.738</v>
      </c>
      <c r="W258" s="14" t="n">
        <v>2.694</v>
      </c>
      <c r="X258" s="14" t="n">
        <v>4.91</v>
      </c>
      <c r="Y258" s="14" t="n">
        <v>4.984</v>
      </c>
      <c r="Z258" s="14" t="n">
        <v>5.158</v>
      </c>
      <c r="AA258" s="14" t="n">
        <v>6.489</v>
      </c>
      <c r="AD258" s="14" t="n">
        <v>1.003</v>
      </c>
      <c r="AE258" s="14" t="n">
        <v>2.54</v>
      </c>
      <c r="AF258" s="14" t="n">
        <v>2.53</v>
      </c>
      <c r="AG258" s="14" t="n">
        <v>4.802</v>
      </c>
      <c r="AH258" s="14" t="n">
        <v>5.056</v>
      </c>
      <c r="AI258" s="14" t="n">
        <v>5.22</v>
      </c>
      <c r="AJ258" s="14" t="n">
        <v>6.849</v>
      </c>
      <c r="AM258" s="14" t="n">
        <v>1</v>
      </c>
      <c r="AN258" s="14" t="n">
        <v>2.543</v>
      </c>
      <c r="AO258" s="14" t="n">
        <v>2.461</v>
      </c>
      <c r="AP258" s="14" t="n">
        <v>4.779</v>
      </c>
      <c r="AQ258" s="14" t="n">
        <v>5.055</v>
      </c>
      <c r="AR258" s="14" t="n">
        <v>5.188</v>
      </c>
      <c r="AS258" s="14" t="n">
        <v>6.974</v>
      </c>
    </row>
    <row r="260">
      <c r="A260" s="3" t="s">
        <v>83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>
      <c r="A261" s="4"/>
      <c r="B261" s="4"/>
      <c r="C261" s="4" t="s">
        <v>5</v>
      </c>
      <c r="D261" s="4"/>
      <c r="E261" s="4"/>
      <c r="F261" s="4"/>
      <c r="G261" s="4"/>
      <c r="H261" s="4"/>
      <c r="I261" s="4"/>
      <c r="J261" s="4"/>
      <c r="K261" s="4"/>
      <c r="L261" s="4" t="s">
        <v>10</v>
      </c>
      <c r="M261" s="4"/>
      <c r="N261" s="4"/>
      <c r="O261" s="4"/>
      <c r="P261" s="4"/>
      <c r="Q261" s="4"/>
      <c r="R261" s="4"/>
      <c r="S261" s="4"/>
      <c r="T261" s="4"/>
      <c r="U261" s="4" t="s">
        <v>11</v>
      </c>
      <c r="V261" s="4"/>
      <c r="W261" s="4"/>
      <c r="X261" s="4"/>
      <c r="Y261" s="4"/>
      <c r="Z261" s="4"/>
      <c r="AA261" s="4"/>
      <c r="AB261" s="4"/>
      <c r="AC261" s="4"/>
      <c r="AD261" s="4" t="s">
        <v>12</v>
      </c>
      <c r="AE261" s="4"/>
      <c r="AF261" s="4"/>
      <c r="AG261" s="4"/>
      <c r="AH261" s="4"/>
      <c r="AI261" s="4"/>
      <c r="AJ261" s="4"/>
      <c r="AK261" s="4"/>
      <c r="AL261" s="4"/>
      <c r="AM261" s="4" t="s">
        <v>13</v>
      </c>
      <c r="AN261" s="4"/>
      <c r="AO261" s="4"/>
      <c r="AP261" s="4"/>
      <c r="AQ261" s="4"/>
      <c r="AR261" s="4"/>
      <c r="AS261" s="4"/>
      <c r="AT261" s="4"/>
      <c r="AU261" s="4"/>
      <c r="AV261" s="4" t="s">
        <v>14</v>
      </c>
      <c r="AW261" s="4"/>
      <c r="AX261" s="4"/>
      <c r="AY261" s="4"/>
    </row>
    <row r="262">
      <c r="A262" s="4" t="s">
        <v>3</v>
      </c>
      <c r="B262" s="4" t="s">
        <v>4</v>
      </c>
      <c r="C262" s="4" t="s">
        <v>6</v>
      </c>
      <c r="D262" s="4" t="s">
        <v>7</v>
      </c>
      <c r="E262" s="4" t="s">
        <v>8</v>
      </c>
      <c r="F262" s="4" t="s">
        <v>45</v>
      </c>
      <c r="G262" s="4" t="s">
        <v>46</v>
      </c>
      <c r="H262" s="4" t="s">
        <v>66</v>
      </c>
      <c r="I262" s="4" t="s">
        <v>67</v>
      </c>
      <c r="J262" s="4" t="s">
        <v>9</v>
      </c>
      <c r="K262" s="4"/>
      <c r="L262" s="4" t="s">
        <v>6</v>
      </c>
      <c r="M262" s="4" t="s">
        <v>7</v>
      </c>
      <c r="N262" s="4" t="s">
        <v>8</v>
      </c>
      <c r="O262" s="4" t="s">
        <v>45</v>
      </c>
      <c r="P262" s="4" t="s">
        <v>46</v>
      </c>
      <c r="Q262" s="4" t="s">
        <v>66</v>
      </c>
      <c r="R262" s="4" t="s">
        <v>67</v>
      </c>
      <c r="S262" s="4" t="s">
        <v>9</v>
      </c>
      <c r="T262" s="4"/>
      <c r="U262" s="4" t="s">
        <v>6</v>
      </c>
      <c r="V262" s="4" t="s">
        <v>7</v>
      </c>
      <c r="W262" s="4" t="s">
        <v>8</v>
      </c>
      <c r="X262" s="4" t="s">
        <v>45</v>
      </c>
      <c r="Y262" s="4" t="s">
        <v>46</v>
      </c>
      <c r="Z262" s="4" t="s">
        <v>66</v>
      </c>
      <c r="AA262" s="4" t="s">
        <v>67</v>
      </c>
      <c r="AB262" s="4" t="s">
        <v>9</v>
      </c>
      <c r="AC262" s="4"/>
      <c r="AD262" s="4" t="s">
        <v>6</v>
      </c>
      <c r="AE262" s="4" t="s">
        <v>7</v>
      </c>
      <c r="AF262" s="4" t="s">
        <v>8</v>
      </c>
      <c r="AG262" s="4" t="s">
        <v>45</v>
      </c>
      <c r="AH262" s="4" t="s">
        <v>46</v>
      </c>
      <c r="AI262" s="4" t="s">
        <v>66</v>
      </c>
      <c r="AJ262" s="4" t="s">
        <v>67</v>
      </c>
      <c r="AK262" s="4" t="s">
        <v>9</v>
      </c>
      <c r="AL262" s="4"/>
      <c r="AM262" s="4" t="s">
        <v>6</v>
      </c>
      <c r="AN262" s="4" t="s">
        <v>7</v>
      </c>
      <c r="AO262" s="4" t="s">
        <v>8</v>
      </c>
      <c r="AP262" s="4" t="s">
        <v>45</v>
      </c>
      <c r="AQ262" s="4" t="s">
        <v>46</v>
      </c>
      <c r="AR262" s="4" t="s">
        <v>66</v>
      </c>
      <c r="AS262" s="4" t="s">
        <v>67</v>
      </c>
      <c r="AT262" s="4" t="s">
        <v>9</v>
      </c>
      <c r="AU262" s="4"/>
      <c r="AV262" s="4" t="s">
        <v>15</v>
      </c>
      <c r="AW262" s="4" t="s">
        <v>16</v>
      </c>
      <c r="AX262" s="4" t="s">
        <v>17</v>
      </c>
      <c r="AY262" s="4" t="s">
        <v>18</v>
      </c>
    </row>
    <row r="263">
      <c r="A263" s="6" t="s">
        <v>19</v>
      </c>
      <c r="B263" s="7" t="s">
        <v>20</v>
      </c>
      <c r="C263" s="9" t="n">
        <v>0.223755546840405</v>
      </c>
      <c r="D263" s="9" t="n">
        <v>0.125078820273939</v>
      </c>
      <c r="E263" s="9" t="n">
        <v>0.0741298630507947</v>
      </c>
      <c r="F263" s="9" t="n">
        <v>0.0576966770462385</v>
      </c>
      <c r="G263" s="9" t="n">
        <v>0.0235185457297443</v>
      </c>
      <c r="H263" s="9" t="n">
        <v>0.0153126374672239</v>
      </c>
      <c r="I263" s="9" t="n">
        <v>0.014524038157601</v>
      </c>
      <c r="J263" s="10" t="str">
        <f>SUM(C263:I263)</f>
      </c>
      <c r="K263" s="11"/>
      <c r="L263" s="9" t="n">
        <v>0.221608600252907</v>
      </c>
      <c r="M263" s="9" t="n">
        <v>0.126815143503963</v>
      </c>
      <c r="N263" s="9" t="n">
        <v>0.0780087950057502</v>
      </c>
      <c r="O263" s="9" t="n">
        <v>0.0623122202357132</v>
      </c>
      <c r="P263" s="9" t="n">
        <v>0.0299622250904368</v>
      </c>
      <c r="Q263" s="9" t="n">
        <v>0.0220071393207526</v>
      </c>
      <c r="R263" s="9" t="n">
        <v>0.0211421050705433</v>
      </c>
      <c r="S263" s="10" t="str">
        <f>SUM(L263:R263)</f>
      </c>
      <c r="T263" s="11"/>
      <c r="U263" s="9" t="n">
        <v>0.221663080443423</v>
      </c>
      <c r="V263" s="9" t="n">
        <v>0.125706395202556</v>
      </c>
      <c r="W263" s="9" t="n">
        <v>0.0761103877356</v>
      </c>
      <c r="X263" s="9" t="n">
        <v>0.0608816797350756</v>
      </c>
      <c r="Y263" s="9" t="n">
        <v>0.0265245696825992</v>
      </c>
      <c r="Z263" s="9" t="n">
        <v>0.0186031277955409</v>
      </c>
      <c r="AA263" s="9" t="n">
        <v>0.018017929956397</v>
      </c>
      <c r="AB263" s="10" t="str">
        <f>SUM(U263:AA263)</f>
      </c>
      <c r="AC263" s="11"/>
      <c r="AD263" s="9" t="n">
        <v>0.222574912815644</v>
      </c>
      <c r="AE263" s="9" t="n">
        <v>0.125637480577616</v>
      </c>
      <c r="AF263" s="9" t="n">
        <v>0.0744635161625422</v>
      </c>
      <c r="AG263" s="9" t="n">
        <v>0.0593842174686488</v>
      </c>
      <c r="AH263" s="9" t="n">
        <v>0.0247554195737984</v>
      </c>
      <c r="AI263" s="9" t="n">
        <v>0.016531158442073</v>
      </c>
      <c r="AJ263" s="9" t="n">
        <v>0.0158495329623747</v>
      </c>
      <c r="AK263" s="10" t="str">
        <f>SUM(AD263:AJ263)</f>
      </c>
      <c r="AL263" s="11"/>
      <c r="AM263" s="9" t="n">
        <v>0.224676090842039</v>
      </c>
      <c r="AN263" s="9" t="n">
        <v>0.126016593363072</v>
      </c>
      <c r="AO263" s="9" t="n">
        <v>0.0742412078575242</v>
      </c>
      <c r="AP263" s="9" t="n">
        <v>0.0574999757492754</v>
      </c>
      <c r="AQ263" s="9" t="n">
        <v>0.0241556627685704</v>
      </c>
      <c r="AR263" s="9" t="n">
        <v>0.015979996452734</v>
      </c>
      <c r="AS263" s="9" t="n">
        <v>0.0151705613761985</v>
      </c>
      <c r="AT263" s="10" t="str">
        <f>SUM(AM263:AS263)</f>
      </c>
      <c r="AU263" s="11"/>
      <c r="AV263" s="5" t="n">
        <v>0.104</v>
      </c>
      <c r="AW263" s="5" t="n">
        <v>0.211</v>
      </c>
      <c r="AX263" s="5" t="n">
        <v>0.381</v>
      </c>
      <c r="AY263" s="5" t="n">
        <v>0.507</v>
      </c>
    </row>
    <row r="264">
      <c r="B264" s="8" t="s">
        <v>21</v>
      </c>
      <c r="C264" s="12" t="str">
        <f>C263/$J$263</f>
      </c>
      <c r="D264" s="12" t="str">
        <f>D263/$J$263</f>
      </c>
      <c r="E264" s="12" t="str">
        <f>E263/$J$263</f>
      </c>
      <c r="F264" s="12" t="str">
        <f>F263/$J$263</f>
      </c>
      <c r="G264" s="12" t="str">
        <f>G263/$J$263</f>
      </c>
      <c r="H264" s="12" t="str">
        <f>H263/$J$263</f>
      </c>
      <c r="I264" s="12" t="str">
        <f>I263/$J$263</f>
      </c>
      <c r="J264" s="12" t="str">
        <f>SUM(C264:I264)</f>
      </c>
      <c r="L264" s="12" t="n">
        <v>0.394327078423487</v>
      </c>
      <c r="M264" s="12" t="n">
        <v>0.225494370331361</v>
      </c>
      <c r="N264" s="12" t="n">
        <v>0.13880093291132</v>
      </c>
      <c r="O264" s="12" t="n">
        <v>0.111167308578949</v>
      </c>
      <c r="P264" s="12" t="n">
        <v>0.0532808012597834</v>
      </c>
      <c r="Q264" s="12" t="n">
        <v>0.0392138231900801</v>
      </c>
      <c r="R264" s="12" t="n">
        <v>0.0377156853050183</v>
      </c>
      <c r="S264" s="12" t="str">
        <f>SUM(L264:R264)</f>
      </c>
      <c r="U264" s="12" t="n">
        <v>0.404780720763061</v>
      </c>
      <c r="V264" s="12" t="n">
        <v>0.229321091263493</v>
      </c>
      <c r="W264" s="12" t="n">
        <v>0.139045258628997</v>
      </c>
      <c r="X264" s="12" t="n">
        <v>0.111484337865633</v>
      </c>
      <c r="Y264" s="12" t="n">
        <v>0.0484022221157397</v>
      </c>
      <c r="Z264" s="12" t="n">
        <v>0.0339639223548551</v>
      </c>
      <c r="AA264" s="12" t="n">
        <v>0.0330024470082209</v>
      </c>
      <c r="AB264" s="12" t="str">
        <f>SUM(U264:AA264)</f>
      </c>
      <c r="AD264" s="12" t="n">
        <v>0.412792981871594</v>
      </c>
      <c r="AE264" s="12" t="n">
        <v>0.232931825530455</v>
      </c>
      <c r="AF264" s="12" t="n">
        <v>0.138045714203504</v>
      </c>
      <c r="AG264" s="12" t="n">
        <v>0.110287907704259</v>
      </c>
      <c r="AH264" s="12" t="n">
        <v>0.0459005813864442</v>
      </c>
      <c r="AI264" s="12" t="n">
        <v>0.0306360475096502</v>
      </c>
      <c r="AJ264" s="12" t="n">
        <v>0.0294049417940935</v>
      </c>
      <c r="AK264" s="12" t="str">
        <f>SUM(AD264:AJ264)</f>
      </c>
      <c r="AM264" s="12" t="n">
        <v>0.417805661065002</v>
      </c>
      <c r="AN264" s="12" t="n">
        <v>0.234320167948557</v>
      </c>
      <c r="AO264" s="12" t="n">
        <v>0.138055161998521</v>
      </c>
      <c r="AP264" s="12" t="n">
        <v>0.106982117614137</v>
      </c>
      <c r="AQ264" s="12" t="n">
        <v>0.0448996811128115</v>
      </c>
      <c r="AR264" s="12" t="n">
        <v>0.0297118266303948</v>
      </c>
      <c r="AS264" s="12" t="n">
        <v>0.0282253836305768</v>
      </c>
      <c r="AT264" s="12" t="str">
        <f>SUM(AM264:AS264)</f>
      </c>
    </row>
    <row r="265">
      <c r="B265" s="8" t="s">
        <v>22</v>
      </c>
      <c r="C265" s="13" t="str">
        <f>RANK(C263,$C$263:$I$263,0)</f>
      </c>
      <c r="D265" s="13" t="str">
        <f>RANK(D263,$C$263:$I$263,0)</f>
      </c>
      <c r="E265" s="13" t="str">
        <f>RANK(E263,$C$263:$I$263,0)</f>
      </c>
      <c r="F265" s="13" t="str">
        <f>RANK(F263,$C$263:$I$263,0)</f>
      </c>
      <c r="G265" s="13" t="str">
        <f>RANK(G263,$C$263:$I$263,0)</f>
      </c>
      <c r="H265" s="13" t="str">
        <f>RANK(H263,$C$263:$I$263,0)</f>
      </c>
      <c r="I265" s="13" t="str">
        <f>RANK(I263,$C$263:$I$263,0)</f>
      </c>
      <c r="L265" s="14" t="n">
        <v>1.101</v>
      </c>
      <c r="M265" s="14" t="n">
        <v>2.241</v>
      </c>
      <c r="N265" s="14" t="n">
        <v>3.278</v>
      </c>
      <c r="O265" s="14" t="n">
        <v>3.88</v>
      </c>
      <c r="P265" s="14" t="n">
        <v>5.357</v>
      </c>
      <c r="Q265" s="14" t="n">
        <v>6.013</v>
      </c>
      <c r="R265" s="14" t="n">
        <v>6.13</v>
      </c>
      <c r="U265" s="14" t="n">
        <v>1.027</v>
      </c>
      <c r="V265" s="14" t="n">
        <v>2.13</v>
      </c>
      <c r="W265" s="14" t="n">
        <v>3.207</v>
      </c>
      <c r="X265" s="14" t="n">
        <v>3.751</v>
      </c>
      <c r="Y265" s="14" t="n">
        <v>5.393</v>
      </c>
      <c r="Z265" s="14" t="n">
        <v>6.173</v>
      </c>
      <c r="AA265" s="14" t="n">
        <v>6.319</v>
      </c>
      <c r="AD265" s="14" t="n">
        <v>1.002</v>
      </c>
      <c r="AE265" s="14" t="n">
        <v>2.034</v>
      </c>
      <c r="AF265" s="14" t="n">
        <v>3.211</v>
      </c>
      <c r="AG265" s="14" t="n">
        <v>3.761</v>
      </c>
      <c r="AH265" s="14" t="n">
        <v>5.156</v>
      </c>
      <c r="AI265" s="14" t="n">
        <v>6.33</v>
      </c>
      <c r="AJ265" s="14" t="n">
        <v>6.506</v>
      </c>
      <c r="AM265" s="14" t="n">
        <v>1</v>
      </c>
      <c r="AN265" s="14" t="n">
        <v>2.002</v>
      </c>
      <c r="AO265" s="14" t="n">
        <v>3.14</v>
      </c>
      <c r="AP265" s="14" t="n">
        <v>3.859</v>
      </c>
      <c r="AQ265" s="14" t="n">
        <v>5.04</v>
      </c>
      <c r="AR265" s="14" t="n">
        <v>6.365</v>
      </c>
      <c r="AS265" s="14" t="n">
        <v>6.594</v>
      </c>
    </row>
    <row r="266">
      <c r="A266" s="6" t="s">
        <v>23</v>
      </c>
      <c r="B266" s="7" t="s">
        <v>20</v>
      </c>
      <c r="C266" s="9" t="n">
        <v>0.221979259615631</v>
      </c>
      <c r="D266" s="9" t="n">
        <v>0.12419333231799</v>
      </c>
      <c r="E266" s="9" t="n">
        <v>0.0783540085814329</v>
      </c>
      <c r="F266" s="9" t="n">
        <v>0.0472608971727287</v>
      </c>
      <c r="G266" s="9" t="n">
        <v>0.0278030121590082</v>
      </c>
      <c r="H266" s="9" t="n">
        <v>0.0179427456014562</v>
      </c>
      <c r="I266" s="9" t="n">
        <v>0.0164828731176995</v>
      </c>
      <c r="J266" s="10" t="str">
        <f>SUM(C266:I266)</f>
      </c>
      <c r="K266" s="11"/>
      <c r="L266" s="9" t="n">
        <v>0.220026034848695</v>
      </c>
      <c r="M266" s="9" t="n">
        <v>0.125946423556099</v>
      </c>
      <c r="N266" s="9" t="n">
        <v>0.0820418402432926</v>
      </c>
      <c r="O266" s="9" t="n">
        <v>0.0526842413804894</v>
      </c>
      <c r="P266" s="9" t="n">
        <v>0.033972808857062</v>
      </c>
      <c r="Q266" s="9" t="n">
        <v>0.0243136965593713</v>
      </c>
      <c r="R266" s="9" t="n">
        <v>0.0228711830350568</v>
      </c>
      <c r="S266" s="10" t="str">
        <f>SUM(L266:R266)</f>
      </c>
      <c r="T266" s="11"/>
      <c r="U266" s="9" t="n">
        <v>0.220097729869156</v>
      </c>
      <c r="V266" s="9" t="n">
        <v>0.124769896292031</v>
      </c>
      <c r="W266" s="9" t="n">
        <v>0.0802633140554508</v>
      </c>
      <c r="X266" s="9" t="n">
        <v>0.0506560292406666</v>
      </c>
      <c r="Y266" s="9" t="n">
        <v>0.030547580091197</v>
      </c>
      <c r="Z266" s="9" t="n">
        <v>0.0212962892113511</v>
      </c>
      <c r="AA266" s="9" t="n">
        <v>0.0198763317913393</v>
      </c>
      <c r="AB266" s="10" t="str">
        <f>SUM(U266:AA266)</f>
      </c>
      <c r="AC266" s="11"/>
      <c r="AD266" s="9" t="n">
        <v>0.221009775772206</v>
      </c>
      <c r="AE266" s="9" t="n">
        <v>0.124689472595022</v>
      </c>
      <c r="AF266" s="9" t="n">
        <v>0.0786094895931236</v>
      </c>
      <c r="AG266" s="9" t="n">
        <v>0.0489905612603467</v>
      </c>
      <c r="AH266" s="9" t="n">
        <v>0.0289867088969843</v>
      </c>
      <c r="AI266" s="9" t="n">
        <v>0.0191267042088365</v>
      </c>
      <c r="AJ266" s="9" t="n">
        <v>0.0177835256761769</v>
      </c>
      <c r="AK266" s="10" t="str">
        <f>SUM(AD266:AJ266)</f>
      </c>
      <c r="AL266" s="11"/>
      <c r="AM266" s="9" t="n">
        <v>0.222952507197124</v>
      </c>
      <c r="AN266" s="9" t="n">
        <v>0.125093311773902</v>
      </c>
      <c r="AO266" s="9" t="n">
        <v>0.0784661722853917</v>
      </c>
      <c r="AP266" s="9" t="n">
        <v>0.0472112633914091</v>
      </c>
      <c r="AQ266" s="9" t="n">
        <v>0.0283632155712089</v>
      </c>
      <c r="AR266" s="9" t="n">
        <v>0.0185692306484211</v>
      </c>
      <c r="AS266" s="9" t="n">
        <v>0.017084387541958</v>
      </c>
      <c r="AT266" s="10" t="str">
        <f>SUM(AM266:AS266)</f>
      </c>
      <c r="AU266" s="11"/>
      <c r="AV266" s="5" t="n">
        <v>0.103</v>
      </c>
      <c r="AW266" s="5" t="n">
        <v>0.23</v>
      </c>
      <c r="AX266" s="5" t="n">
        <v>0.513</v>
      </c>
      <c r="AY266" s="5" t="n">
        <v>0.711</v>
      </c>
    </row>
    <row r="267">
      <c r="B267" s="8" t="s">
        <v>21</v>
      </c>
      <c r="C267" s="12" t="str">
        <f>C266/$J$266</f>
      </c>
      <c r="D267" s="12" t="str">
        <f>D266/$J$266</f>
      </c>
      <c r="E267" s="12" t="str">
        <f>E266/$J$266</f>
      </c>
      <c r="F267" s="12" t="str">
        <f>F266/$J$266</f>
      </c>
      <c r="G267" s="12" t="str">
        <f>G266/$J$266</f>
      </c>
      <c r="H267" s="12" t="str">
        <f>H266/$J$266</f>
      </c>
      <c r="I267" s="12" t="str">
        <f>I266/$J$266</f>
      </c>
      <c r="J267" s="12" t="str">
        <f>SUM(C267:I267)</f>
      </c>
      <c r="L267" s="12" t="n">
        <v>0.391536454365607</v>
      </c>
      <c r="M267" s="12" t="n">
        <v>0.223949337709744</v>
      </c>
      <c r="N267" s="12" t="n">
        <v>0.145922775866783</v>
      </c>
      <c r="O267" s="12" t="n">
        <v>0.094029074444122</v>
      </c>
      <c r="P267" s="12" t="n">
        <v>0.0604158343721873</v>
      </c>
      <c r="Q267" s="12" t="n">
        <v>0.0433117763228806</v>
      </c>
      <c r="R267" s="12" t="n">
        <v>0.0408347469186764</v>
      </c>
      <c r="S267" s="12" t="str">
        <f>SUM(L267:R267)</f>
      </c>
      <c r="U267" s="12" t="n">
        <v>0.401927676614181</v>
      </c>
      <c r="V267" s="12" t="n">
        <v>0.227642920795305</v>
      </c>
      <c r="W267" s="12" t="n">
        <v>0.146602074278713</v>
      </c>
      <c r="X267" s="12" t="n">
        <v>0.0928013473406525</v>
      </c>
      <c r="Y267" s="12" t="n">
        <v>0.0557466736500389</v>
      </c>
      <c r="Z267" s="12" t="n">
        <v>0.0388865887333913</v>
      </c>
      <c r="AA267" s="12" t="n">
        <v>0.0363927185877177</v>
      </c>
      <c r="AB267" s="12" t="str">
        <f>SUM(U267:AA267)</f>
      </c>
      <c r="AD267" s="12" t="n">
        <v>0.40989857954118</v>
      </c>
      <c r="AE267" s="12" t="n">
        <v>0.231172669149794</v>
      </c>
      <c r="AF267" s="12" t="n">
        <v>0.145727324719677</v>
      </c>
      <c r="AG267" s="12" t="n">
        <v>0.0909942551166679</v>
      </c>
      <c r="AH267" s="12" t="n">
        <v>0.0537512489087184</v>
      </c>
      <c r="AI267" s="12" t="n">
        <v>0.0354553072729355</v>
      </c>
      <c r="AJ267" s="12" t="n">
        <v>0.0330006152910277</v>
      </c>
      <c r="AK267" s="12" t="str">
        <f>SUM(AD267:AJ267)</f>
      </c>
      <c r="AM267" s="12" t="n">
        <v>0.414604096486651</v>
      </c>
      <c r="AN267" s="12" t="n">
        <v>0.232607529840205</v>
      </c>
      <c r="AO267" s="12" t="n">
        <v>0.145905816933363</v>
      </c>
      <c r="AP267" s="12" t="n">
        <v>0.0878418587046333</v>
      </c>
      <c r="AQ267" s="12" t="n">
        <v>0.0527252159131107</v>
      </c>
      <c r="AR267" s="12" t="n">
        <v>0.0345313929622324</v>
      </c>
      <c r="AS267" s="12" t="n">
        <v>0.0317840891598044</v>
      </c>
      <c r="AT267" s="12" t="str">
        <f>SUM(AM267:AS267)</f>
      </c>
    </row>
    <row r="268">
      <c r="B268" s="8" t="s">
        <v>22</v>
      </c>
      <c r="C268" s="13" t="str">
        <f>RANK(C266,$C$266:$I$266,0)</f>
      </c>
      <c r="D268" s="13" t="str">
        <f>RANK(D266,$C$266:$I$266,0)</f>
      </c>
      <c r="E268" s="13" t="str">
        <f>RANK(E266,$C$266:$I$266,0)</f>
      </c>
      <c r="F268" s="13" t="str">
        <f>RANK(F266,$C$266:$I$266,0)</f>
      </c>
      <c r="G268" s="13" t="str">
        <f>RANK(G266,$C$266:$I$266,0)</f>
      </c>
      <c r="H268" s="13" t="str">
        <f>RANK(H266,$C$266:$I$266,0)</f>
      </c>
      <c r="I268" s="13" t="str">
        <f>RANK(I266,$C$266:$I$266,0)</f>
      </c>
      <c r="L268" s="14" t="n">
        <v>1.088</v>
      </c>
      <c r="M268" s="14" t="n">
        <v>2.217</v>
      </c>
      <c r="N268" s="14" t="n">
        <v>3.15</v>
      </c>
      <c r="O268" s="14" t="n">
        <v>4.247</v>
      </c>
      <c r="P268" s="14" t="n">
        <v>5.141</v>
      </c>
      <c r="Q268" s="14" t="n">
        <v>5.982</v>
      </c>
      <c r="R268" s="14" t="n">
        <v>6.175</v>
      </c>
      <c r="U268" s="14" t="n">
        <v>1.021</v>
      </c>
      <c r="V268" s="14" t="n">
        <v>2.123</v>
      </c>
      <c r="W268" s="14" t="n">
        <v>3.049</v>
      </c>
      <c r="X268" s="14" t="n">
        <v>4.061</v>
      </c>
      <c r="Y268" s="14" t="n">
        <v>5.205</v>
      </c>
      <c r="Z268" s="14" t="n">
        <v>6.148</v>
      </c>
      <c r="AA268" s="14" t="n">
        <v>6.393</v>
      </c>
      <c r="AD268" s="14" t="n">
        <v>1.001</v>
      </c>
      <c r="AE268" s="14" t="n">
        <v>2.04</v>
      </c>
      <c r="AF268" s="14" t="n">
        <v>3.025</v>
      </c>
      <c r="AG268" s="14" t="n">
        <v>4.007</v>
      </c>
      <c r="AH268" s="14" t="n">
        <v>5.02</v>
      </c>
      <c r="AI268" s="14" t="n">
        <v>6.285</v>
      </c>
      <c r="AJ268" s="14" t="n">
        <v>6.622</v>
      </c>
      <c r="AM268" s="14" t="n">
        <v>1</v>
      </c>
      <c r="AN268" s="14" t="n">
        <v>2.004</v>
      </c>
      <c r="AO268" s="14" t="n">
        <v>3.006</v>
      </c>
      <c r="AP268" s="14" t="n">
        <v>4.005</v>
      </c>
      <c r="AQ268" s="14" t="n">
        <v>4.998</v>
      </c>
      <c r="AR268" s="14" t="n">
        <v>6.256</v>
      </c>
      <c r="AS268" s="14" t="n">
        <v>6.731</v>
      </c>
    </row>
    <row r="269">
      <c r="A269" s="6" t="s">
        <v>24</v>
      </c>
      <c r="B269" s="7" t="s">
        <v>20</v>
      </c>
      <c r="C269" s="9" t="n">
        <v>0.257470897506081</v>
      </c>
      <c r="D269" s="9" t="n">
        <v>0.169997069165386</v>
      </c>
      <c r="E269" s="9" t="n">
        <v>0.115383310985368</v>
      </c>
      <c r="F269" s="9" t="n">
        <v>0.0519550219990988</v>
      </c>
      <c r="G269" s="9" t="n">
        <v>0.0629233764671657</v>
      </c>
      <c r="H269" s="9" t="n">
        <v>0.043513163985544</v>
      </c>
      <c r="I269" s="9" t="n">
        <v>0.029521231644988</v>
      </c>
      <c r="J269" s="10" t="str">
        <f>SUM(C269:I269)</f>
      </c>
      <c r="K269" s="11"/>
      <c r="L269" s="9" t="n">
        <v>0.251763528932753</v>
      </c>
      <c r="M269" s="9" t="n">
        <v>0.167619792247148</v>
      </c>
      <c r="N269" s="9" t="n">
        <v>0.115514786607269</v>
      </c>
      <c r="O269" s="9" t="n">
        <v>0.064677756372715</v>
      </c>
      <c r="P269" s="9" t="n">
        <v>0.066173232436386</v>
      </c>
      <c r="Q269" s="9" t="n">
        <v>0.0472222058350672</v>
      </c>
      <c r="R269" s="9" t="n">
        <v>0.0352402804078184</v>
      </c>
      <c r="S269" s="10" t="str">
        <f>SUM(L269:R269)</f>
      </c>
      <c r="T269" s="11"/>
      <c r="U269" s="9" t="n">
        <v>0.253702059349273</v>
      </c>
      <c r="V269" s="9" t="n">
        <v>0.16834562504959</v>
      </c>
      <c r="W269" s="9" t="n">
        <v>0.115361932265349</v>
      </c>
      <c r="X269" s="9" t="n">
        <v>0.0604601710253299</v>
      </c>
      <c r="Y269" s="9" t="n">
        <v>0.0640148137746466</v>
      </c>
      <c r="Z269" s="9" t="n">
        <v>0.0455111816511702</v>
      </c>
      <c r="AA269" s="9" t="n">
        <v>0.0318431977096586</v>
      </c>
      <c r="AB269" s="10" t="str">
        <f>SUM(U269:AA269)</f>
      </c>
      <c r="AC269" s="11"/>
      <c r="AD269" s="9" t="n">
        <v>0.255643427363928</v>
      </c>
      <c r="AE269" s="9" t="n">
        <v>0.169614891808588</v>
      </c>
      <c r="AF269" s="9" t="n">
        <v>0.114698985044838</v>
      </c>
      <c r="AG269" s="9" t="n">
        <v>0.0566310312655183</v>
      </c>
      <c r="AH269" s="9" t="n">
        <v>0.063364071324906</v>
      </c>
      <c r="AI269" s="9" t="n">
        <v>0.0440037713923995</v>
      </c>
      <c r="AJ269" s="9" t="n">
        <v>0.0300676855750984</v>
      </c>
      <c r="AK269" s="10" t="str">
        <f>SUM(AD269:AJ269)</f>
      </c>
      <c r="AL269" s="11"/>
      <c r="AM269" s="9" t="n">
        <v>0.257633782952626</v>
      </c>
      <c r="AN269" s="9" t="n">
        <v>0.170388504043452</v>
      </c>
      <c r="AO269" s="9" t="n">
        <v>0.114995305613427</v>
      </c>
      <c r="AP269" s="9" t="n">
        <v>0.05313894444932</v>
      </c>
      <c r="AQ269" s="9" t="n">
        <v>0.0632029183710029</v>
      </c>
      <c r="AR269" s="9" t="n">
        <v>0.0437859281957839</v>
      </c>
      <c r="AS269" s="9" t="n">
        <v>0.030008212657428</v>
      </c>
      <c r="AT269" s="10" t="str">
        <f>SUM(AM269:AS269)</f>
      </c>
      <c r="AU269" s="11"/>
      <c r="AV269" s="5" t="n">
        <v>0.107</v>
      </c>
      <c r="AW269" s="5" t="n">
        <v>0.238</v>
      </c>
      <c r="AX269" s="5" t="n">
        <v>0.357</v>
      </c>
      <c r="AY269" s="5" t="n">
        <v>0.501</v>
      </c>
    </row>
    <row r="270">
      <c r="B270" s="8" t="s">
        <v>21</v>
      </c>
      <c r="C270" s="12" t="str">
        <f>C269/$J$269</f>
      </c>
      <c r="D270" s="12" t="str">
        <f>D269/$J$269</f>
      </c>
      <c r="E270" s="12" t="str">
        <f>E269/$J$269</f>
      </c>
      <c r="F270" s="12" t="str">
        <f>F269/$J$269</f>
      </c>
      <c r="G270" s="12" t="str">
        <f>G269/$J$269</f>
      </c>
      <c r="H270" s="12" t="str">
        <f>H269/$J$269</f>
      </c>
      <c r="I270" s="12" t="str">
        <f>I269/$J$269</f>
      </c>
      <c r="J270" s="12" t="str">
        <f>SUM(C270:I270)</f>
      </c>
      <c r="L270" s="12" t="n">
        <v>0.336574460673236</v>
      </c>
      <c r="M270" s="12" t="n">
        <v>0.223958847421195</v>
      </c>
      <c r="N270" s="12" t="n">
        <v>0.15432822040689</v>
      </c>
      <c r="O270" s="12" t="n">
        <v>0.0865882932318483</v>
      </c>
      <c r="P270" s="12" t="n">
        <v>0.0883726721413698</v>
      </c>
      <c r="Q270" s="12" t="n">
        <v>0.0630640362033023</v>
      </c>
      <c r="R270" s="12" t="n">
        <v>0.0471134699221592</v>
      </c>
      <c r="S270" s="12" t="str">
        <f>SUM(L270:R270)</f>
      </c>
      <c r="U270" s="12" t="n">
        <v>0.343225066781362</v>
      </c>
      <c r="V270" s="12" t="n">
        <v>0.227648366942567</v>
      </c>
      <c r="W270" s="12" t="n">
        <v>0.156045444442075</v>
      </c>
      <c r="X270" s="12" t="n">
        <v>0.0819146046601005</v>
      </c>
      <c r="Y270" s="12" t="n">
        <v>0.0865612606756911</v>
      </c>
      <c r="Z270" s="12" t="n">
        <v>0.0615368843827112</v>
      </c>
      <c r="AA270" s="12" t="n">
        <v>0.0430683721154939</v>
      </c>
      <c r="AB270" s="12" t="str">
        <f>SUM(U270:AA270)</f>
      </c>
      <c r="AD270" s="12" t="n">
        <v>0.348305083383499</v>
      </c>
      <c r="AE270" s="12" t="n">
        <v>0.231056916475385</v>
      </c>
      <c r="AF270" s="12" t="n">
        <v>0.156238029443061</v>
      </c>
      <c r="AG270" s="12" t="n">
        <v>0.0772062387439531</v>
      </c>
      <c r="AH270" s="12" t="n">
        <v>0.0863205486818596</v>
      </c>
      <c r="AI270" s="12" t="n">
        <v>0.0599228905718222</v>
      </c>
      <c r="AJ270" s="12" t="n">
        <v>0.040950292700421</v>
      </c>
      <c r="AK270" s="12" t="str">
        <f>SUM(AD270:AJ270)</f>
      </c>
      <c r="AM270" s="12" t="n">
        <v>0.351415189768584</v>
      </c>
      <c r="AN270" s="12" t="n">
        <v>0.232401516733273</v>
      </c>
      <c r="AO270" s="12" t="n">
        <v>0.156844789642788</v>
      </c>
      <c r="AP270" s="12" t="n">
        <v>0.0724928678850527</v>
      </c>
      <c r="AQ270" s="12" t="n">
        <v>0.0861960345570855</v>
      </c>
      <c r="AR270" s="12" t="n">
        <v>0.0597207558246153</v>
      </c>
      <c r="AS270" s="12" t="n">
        <v>0.0409288455886001</v>
      </c>
      <c r="AT270" s="12" t="str">
        <f>SUM(AM270:AS270)</f>
      </c>
    </row>
    <row r="271">
      <c r="B271" s="8" t="s">
        <v>22</v>
      </c>
      <c r="C271" s="13" t="str">
        <f>RANK(C269,$C$269:$I$269,0)</f>
      </c>
      <c r="D271" s="13" t="str">
        <f>RANK(D269,$C$269:$I$269,0)</f>
      </c>
      <c r="E271" s="13" t="str">
        <f>RANK(E269,$C$269:$I$269,0)</f>
      </c>
      <c r="F271" s="13" t="str">
        <f>RANK(F269,$C$269:$I$269,0)</f>
      </c>
      <c r="G271" s="13" t="str">
        <f>RANK(G269,$C$269:$I$269,0)</f>
      </c>
      <c r="H271" s="13" t="str">
        <f>RANK(H269,$C$269:$I$269,0)</f>
      </c>
      <c r="I271" s="13" t="str">
        <f>RANK(I269,$C$269:$I$269,0)</f>
      </c>
      <c r="L271" s="14" t="n">
        <v>1.093</v>
      </c>
      <c r="M271" s="14" t="n">
        <v>2.17</v>
      </c>
      <c r="N271" s="14" t="n">
        <v>3.091</v>
      </c>
      <c r="O271" s="14" t="n">
        <v>4.951</v>
      </c>
      <c r="P271" s="14" t="n">
        <v>4.627</v>
      </c>
      <c r="Q271" s="14" t="n">
        <v>5.571</v>
      </c>
      <c r="R271" s="14" t="n">
        <v>6.497</v>
      </c>
      <c r="U271" s="14" t="n">
        <v>1.026</v>
      </c>
      <c r="V271" s="14" t="n">
        <v>2.089</v>
      </c>
      <c r="W271" s="14" t="n">
        <v>2.992</v>
      </c>
      <c r="X271" s="14" t="n">
        <v>4.963</v>
      </c>
      <c r="Y271" s="14" t="n">
        <v>4.534</v>
      </c>
      <c r="Z271" s="14" t="n">
        <v>5.61</v>
      </c>
      <c r="AA271" s="14" t="n">
        <v>6.786</v>
      </c>
      <c r="AD271" s="14" t="n">
        <v>1.001</v>
      </c>
      <c r="AE271" s="14" t="n">
        <v>2.03</v>
      </c>
      <c r="AF271" s="14" t="n">
        <v>2.987</v>
      </c>
      <c r="AG271" s="14" t="n">
        <v>4.946</v>
      </c>
      <c r="AH271" s="14" t="n">
        <v>4.359</v>
      </c>
      <c r="AI271" s="14" t="n">
        <v>5.695</v>
      </c>
      <c r="AJ271" s="14" t="n">
        <v>6.982</v>
      </c>
      <c r="AM271" s="14" t="n">
        <v>1</v>
      </c>
      <c r="AN271" s="14" t="n">
        <v>2.003</v>
      </c>
      <c r="AO271" s="14" t="n">
        <v>2.997</v>
      </c>
      <c r="AP271" s="14" t="n">
        <v>5.024</v>
      </c>
      <c r="AQ271" s="14" t="n">
        <v>4.237</v>
      </c>
      <c r="AR271" s="14" t="n">
        <v>5.741</v>
      </c>
      <c r="AS271" s="14" t="n">
        <v>6.998</v>
      </c>
    </row>
    <row r="272">
      <c r="A272" s="6" t="s">
        <v>25</v>
      </c>
      <c r="B272" s="7" t="s">
        <v>20</v>
      </c>
      <c r="C272" s="9" t="n">
        <v>0.463011094226225</v>
      </c>
      <c r="D272" s="9" t="n">
        <v>0.338458820672371</v>
      </c>
      <c r="E272" s="9" t="n">
        <v>0.259645637321717</v>
      </c>
      <c r="F272" s="9" t="n">
        <v>0.219187148914909</v>
      </c>
      <c r="G272" s="9" t="n">
        <v>0.114284218961519</v>
      </c>
      <c r="H272" s="9" t="n">
        <v>0.105118144280395</v>
      </c>
      <c r="I272" s="9" t="n">
        <v>0.108100343679783</v>
      </c>
      <c r="J272" s="10" t="str">
        <f>SUM(C272:I272)</f>
      </c>
      <c r="K272" s="11"/>
      <c r="L272" s="9" t="n">
        <v>0.455204850561972</v>
      </c>
      <c r="M272" s="9" t="n">
        <v>0.332837225201084</v>
      </c>
      <c r="N272" s="9" t="n">
        <v>0.255548566612539</v>
      </c>
      <c r="O272" s="9" t="n">
        <v>0.225156824512095</v>
      </c>
      <c r="P272" s="9" t="n">
        <v>0.132278458971117</v>
      </c>
      <c r="Q272" s="9" t="n">
        <v>0.120438372264278</v>
      </c>
      <c r="R272" s="9" t="n">
        <v>0.121754201927414</v>
      </c>
      <c r="S272" s="10" t="str">
        <f>SUM(L272:R272)</f>
      </c>
      <c r="T272" s="11"/>
      <c r="U272" s="9" t="n">
        <v>0.458181704329907</v>
      </c>
      <c r="V272" s="9" t="n">
        <v>0.335592589241833</v>
      </c>
      <c r="W272" s="9" t="n">
        <v>0.257800677710343</v>
      </c>
      <c r="X272" s="9" t="n">
        <v>0.22508883299741</v>
      </c>
      <c r="Y272" s="9" t="n">
        <v>0.123428095518198</v>
      </c>
      <c r="Z272" s="9" t="n">
        <v>0.111873271136625</v>
      </c>
      <c r="AA272" s="9" t="n">
        <v>0.115148465615158</v>
      </c>
      <c r="AB272" s="10" t="str">
        <f>SUM(U272:AA272)</f>
      </c>
      <c r="AC272" s="11"/>
      <c r="AD272" s="9" t="n">
        <v>0.46073875564776</v>
      </c>
      <c r="AE272" s="9" t="n">
        <v>0.337745430461356</v>
      </c>
      <c r="AF272" s="9" t="n">
        <v>0.258131774305709</v>
      </c>
      <c r="AG272" s="9" t="n">
        <v>0.223123038354512</v>
      </c>
      <c r="AH272" s="9" t="n">
        <v>0.118144185648682</v>
      </c>
      <c r="AI272" s="9" t="n">
        <v>0.107504926953023</v>
      </c>
      <c r="AJ272" s="9" t="n">
        <v>0.11039460521115</v>
      </c>
      <c r="AK272" s="10" t="str">
        <f>SUM(AD272:AJ272)</f>
      </c>
      <c r="AL272" s="11"/>
      <c r="AM272" s="9" t="n">
        <v>0.463404484716443</v>
      </c>
      <c r="AN272" s="9" t="n">
        <v>0.338865049595846</v>
      </c>
      <c r="AO272" s="9" t="n">
        <v>0.258744102188363</v>
      </c>
      <c r="AP272" s="9" t="n">
        <v>0.219042850111049</v>
      </c>
      <c r="AQ272" s="9" t="n">
        <v>0.116025259819879</v>
      </c>
      <c r="AR272" s="9" t="n">
        <v>0.10627803330469</v>
      </c>
      <c r="AS272" s="9" t="n">
        <v>0.109420063173296</v>
      </c>
      <c r="AT272" s="10" t="str">
        <f>SUM(AM272:AS272)</f>
      </c>
      <c r="AU272" s="11"/>
      <c r="AV272" s="5" t="n">
        <v>0.061</v>
      </c>
      <c r="AW272" s="5" t="n">
        <v>0.116</v>
      </c>
      <c r="AX272" s="5" t="n">
        <v>0.204</v>
      </c>
      <c r="AY272" s="5" t="n">
        <v>0.283</v>
      </c>
    </row>
    <row r="273">
      <c r="B273" s="8" t="s">
        <v>21</v>
      </c>
      <c r="C273" s="12" t="str">
        <f>C272/$J$272</f>
      </c>
      <c r="D273" s="12" t="str">
        <f>D272/$J$272</f>
      </c>
      <c r="E273" s="12" t="str">
        <f>E272/$J$272</f>
      </c>
      <c r="F273" s="12" t="str">
        <f>F272/$J$272</f>
      </c>
      <c r="G273" s="12" t="str">
        <f>G272/$J$272</f>
      </c>
      <c r="H273" s="12" t="str">
        <f>H272/$J$272</f>
      </c>
      <c r="I273" s="12" t="str">
        <f>I272/$J$272</f>
      </c>
      <c r="J273" s="12" t="str">
        <f>SUM(C273:I273)</f>
      </c>
      <c r="L273" s="12" t="n">
        <v>0.277995934948395</v>
      </c>
      <c r="M273" s="12" t="n">
        <v>0.202520990683773</v>
      </c>
      <c r="N273" s="12" t="n">
        <v>0.155083305792037</v>
      </c>
      <c r="O273" s="12" t="n">
        <v>0.136771682074185</v>
      </c>
      <c r="P273" s="12" t="n">
        <v>0.0803926911369652</v>
      </c>
      <c r="Q273" s="12" t="n">
        <v>0.0732410949006278</v>
      </c>
      <c r="R273" s="12" t="n">
        <v>0.0739943004640176</v>
      </c>
      <c r="S273" s="12" t="str">
        <f>SUM(L273:R273)</f>
      </c>
      <c r="U273" s="12" t="n">
        <v>0.28206613352321</v>
      </c>
      <c r="V273" s="12" t="n">
        <v>0.206184284451888</v>
      </c>
      <c r="W273" s="12" t="n">
        <v>0.15823044060749</v>
      </c>
      <c r="X273" s="12" t="n">
        <v>0.138271230719362</v>
      </c>
      <c r="Y273" s="12" t="n">
        <v>0.075774321354325</v>
      </c>
      <c r="Z273" s="12" t="n">
        <v>0.0687310981642447</v>
      </c>
      <c r="AA273" s="12" t="n">
        <v>0.0707424911794792</v>
      </c>
      <c r="AB273" s="12" t="str">
        <f>SUM(U273:AA273)</f>
      </c>
      <c r="AD273" s="12" t="n">
        <v>0.285353625782753</v>
      </c>
      <c r="AE273" s="12" t="n">
        <v>0.209022176455118</v>
      </c>
      <c r="AF273" s="12" t="n">
        <v>0.159670069660269</v>
      </c>
      <c r="AG273" s="12" t="n">
        <v>0.138051802144271</v>
      </c>
      <c r="AH273" s="12" t="n">
        <v>0.0731011351211194</v>
      </c>
      <c r="AI273" s="12" t="n">
        <v>0.0665147216707594</v>
      </c>
      <c r="AJ273" s="12" t="n">
        <v>0.0682864691657097</v>
      </c>
      <c r="AK273" s="12" t="str">
        <f>SUM(AD273:AJ273)</f>
      </c>
      <c r="AM273" s="12" t="n">
        <v>0.287607144454564</v>
      </c>
      <c r="AN273" s="12" t="n">
        <v>0.210241445675236</v>
      </c>
      <c r="AO273" s="12" t="n">
        <v>0.160494148728515</v>
      </c>
      <c r="AP273" s="12" t="n">
        <v>0.135877891011734</v>
      </c>
      <c r="AQ273" s="12" t="n">
        <v>0.0719701371940444</v>
      </c>
      <c r="AR273" s="12" t="n">
        <v>0.0659334087983655</v>
      </c>
      <c r="AS273" s="12" t="n">
        <v>0.0678758241375412</v>
      </c>
      <c r="AT273" s="12" t="str">
        <f>SUM(AM273:AS273)</f>
      </c>
    </row>
    <row r="274">
      <c r="B274" s="8" t="s">
        <v>22</v>
      </c>
      <c r="C274" s="13" t="str">
        <f>RANK(C272,$C$272:$I$272,0)</f>
      </c>
      <c r="D274" s="13" t="str">
        <f>RANK(D272,$C$272:$I$272,0)</f>
      </c>
      <c r="E274" s="13" t="str">
        <f>RANK(E272,$C$272:$I$272,0)</f>
      </c>
      <c r="F274" s="13" t="str">
        <f>RANK(F272,$C$272:$I$272,0)</f>
      </c>
      <c r="G274" s="13" t="str">
        <f>RANK(G272,$C$272:$I$272,0)</f>
      </c>
      <c r="H274" s="13" t="str">
        <f>RANK(H272,$C$272:$I$272,0)</f>
      </c>
      <c r="I274" s="13" t="str">
        <f>RANK(I272,$C$272:$I$272,0)</f>
      </c>
      <c r="L274" s="14" t="n">
        <v>1.113</v>
      </c>
      <c r="M274" s="14" t="n">
        <v>2.261</v>
      </c>
      <c r="N274" s="14" t="n">
        <v>3.233</v>
      </c>
      <c r="O274" s="14" t="n">
        <v>3.768</v>
      </c>
      <c r="P274" s="14" t="n">
        <v>5.623</v>
      </c>
      <c r="Q274" s="14" t="n">
        <v>6.013</v>
      </c>
      <c r="R274" s="14" t="n">
        <v>5.989</v>
      </c>
      <c r="U274" s="14" t="n">
        <v>1.035</v>
      </c>
      <c r="V274" s="14" t="n">
        <v>2.15</v>
      </c>
      <c r="W274" s="14" t="n">
        <v>3.171</v>
      </c>
      <c r="X274" s="14" t="n">
        <v>3.692</v>
      </c>
      <c r="Y274" s="14" t="n">
        <v>5.722</v>
      </c>
      <c r="Z274" s="14" t="n">
        <v>6.185</v>
      </c>
      <c r="AA274" s="14" t="n">
        <v>6.045</v>
      </c>
      <c r="AD274" s="14" t="n">
        <v>1.002</v>
      </c>
      <c r="AE274" s="14" t="n">
        <v>2.043</v>
      </c>
      <c r="AF274" s="14" t="n">
        <v>3.165</v>
      </c>
      <c r="AG274" s="14" t="n">
        <v>3.791</v>
      </c>
      <c r="AH274" s="14" t="n">
        <v>5.592</v>
      </c>
      <c r="AI274" s="14" t="n">
        <v>6.311</v>
      </c>
      <c r="AJ274" s="14" t="n">
        <v>6.096</v>
      </c>
      <c r="AM274" s="14" t="n">
        <v>1</v>
      </c>
      <c r="AN274" s="14" t="n">
        <v>2.004</v>
      </c>
      <c r="AO274" s="14" t="n">
        <v>3.094</v>
      </c>
      <c r="AP274" s="14" t="n">
        <v>3.902</v>
      </c>
      <c r="AQ274" s="14" t="n">
        <v>5.478</v>
      </c>
      <c r="AR274" s="14" t="n">
        <v>6.399</v>
      </c>
      <c r="AS274" s="14" t="n">
        <v>6.123</v>
      </c>
    </row>
    <row r="276">
      <c r="A276" s="3" t="s">
        <v>84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>
      <c r="A277" s="4"/>
      <c r="B277" s="4"/>
      <c r="C277" s="4" t="s">
        <v>5</v>
      </c>
      <c r="D277" s="4"/>
      <c r="E277" s="4"/>
      <c r="F277" s="4"/>
      <c r="G277" s="4"/>
      <c r="H277" s="4"/>
      <c r="I277" s="4"/>
      <c r="J277" s="4"/>
      <c r="K277" s="4"/>
      <c r="L277" s="4" t="s">
        <v>10</v>
      </c>
      <c r="M277" s="4"/>
      <c r="N277" s="4"/>
      <c r="O277" s="4"/>
      <c r="P277" s="4"/>
      <c r="Q277" s="4"/>
      <c r="R277" s="4"/>
      <c r="S277" s="4"/>
      <c r="T277" s="4"/>
      <c r="U277" s="4" t="s">
        <v>11</v>
      </c>
      <c r="V277" s="4"/>
      <c r="W277" s="4"/>
      <c r="X277" s="4"/>
      <c r="Y277" s="4"/>
      <c r="Z277" s="4"/>
      <c r="AA277" s="4"/>
      <c r="AB277" s="4"/>
      <c r="AC277" s="4"/>
      <c r="AD277" s="4" t="s">
        <v>12</v>
      </c>
      <c r="AE277" s="4"/>
      <c r="AF277" s="4"/>
      <c r="AG277" s="4"/>
      <c r="AH277" s="4"/>
      <c r="AI277" s="4"/>
      <c r="AJ277" s="4"/>
      <c r="AK277" s="4"/>
      <c r="AL277" s="4"/>
      <c r="AM277" s="4" t="s">
        <v>13</v>
      </c>
      <c r="AN277" s="4"/>
      <c r="AO277" s="4"/>
      <c r="AP277" s="4"/>
      <c r="AQ277" s="4"/>
      <c r="AR277" s="4"/>
      <c r="AS277" s="4"/>
      <c r="AT277" s="4"/>
      <c r="AU277" s="4"/>
      <c r="AV277" s="4" t="s">
        <v>14</v>
      </c>
      <c r="AW277" s="4"/>
      <c r="AX277" s="4"/>
      <c r="AY277" s="4"/>
    </row>
    <row r="278">
      <c r="A278" s="4" t="s">
        <v>3</v>
      </c>
      <c r="B278" s="4" t="s">
        <v>4</v>
      </c>
      <c r="C278" s="4" t="s">
        <v>6</v>
      </c>
      <c r="D278" s="4" t="s">
        <v>7</v>
      </c>
      <c r="E278" s="4" t="s">
        <v>8</v>
      </c>
      <c r="F278" s="4" t="s">
        <v>45</v>
      </c>
      <c r="G278" s="4" t="s">
        <v>46</v>
      </c>
      <c r="H278" s="4" t="s">
        <v>66</v>
      </c>
      <c r="I278" s="4" t="s">
        <v>67</v>
      </c>
      <c r="J278" s="4" t="s">
        <v>9</v>
      </c>
      <c r="K278" s="4"/>
      <c r="L278" s="4" t="s">
        <v>6</v>
      </c>
      <c r="M278" s="4" t="s">
        <v>7</v>
      </c>
      <c r="N278" s="4" t="s">
        <v>8</v>
      </c>
      <c r="O278" s="4" t="s">
        <v>45</v>
      </c>
      <c r="P278" s="4" t="s">
        <v>46</v>
      </c>
      <c r="Q278" s="4" t="s">
        <v>66</v>
      </c>
      <c r="R278" s="4" t="s">
        <v>67</v>
      </c>
      <c r="S278" s="4" t="s">
        <v>9</v>
      </c>
      <c r="T278" s="4"/>
      <c r="U278" s="4" t="s">
        <v>6</v>
      </c>
      <c r="V278" s="4" t="s">
        <v>7</v>
      </c>
      <c r="W278" s="4" t="s">
        <v>8</v>
      </c>
      <c r="X278" s="4" t="s">
        <v>45</v>
      </c>
      <c r="Y278" s="4" t="s">
        <v>46</v>
      </c>
      <c r="Z278" s="4" t="s">
        <v>66</v>
      </c>
      <c r="AA278" s="4" t="s">
        <v>67</v>
      </c>
      <c r="AB278" s="4" t="s">
        <v>9</v>
      </c>
      <c r="AC278" s="4"/>
      <c r="AD278" s="4" t="s">
        <v>6</v>
      </c>
      <c r="AE278" s="4" t="s">
        <v>7</v>
      </c>
      <c r="AF278" s="4" t="s">
        <v>8</v>
      </c>
      <c r="AG278" s="4" t="s">
        <v>45</v>
      </c>
      <c r="AH278" s="4" t="s">
        <v>46</v>
      </c>
      <c r="AI278" s="4" t="s">
        <v>66</v>
      </c>
      <c r="AJ278" s="4" t="s">
        <v>67</v>
      </c>
      <c r="AK278" s="4" t="s">
        <v>9</v>
      </c>
      <c r="AL278" s="4"/>
      <c r="AM278" s="4" t="s">
        <v>6</v>
      </c>
      <c r="AN278" s="4" t="s">
        <v>7</v>
      </c>
      <c r="AO278" s="4" t="s">
        <v>8</v>
      </c>
      <c r="AP278" s="4" t="s">
        <v>45</v>
      </c>
      <c r="AQ278" s="4" t="s">
        <v>46</v>
      </c>
      <c r="AR278" s="4" t="s">
        <v>66</v>
      </c>
      <c r="AS278" s="4" t="s">
        <v>67</v>
      </c>
      <c r="AT278" s="4" t="s">
        <v>9</v>
      </c>
      <c r="AU278" s="4"/>
      <c r="AV278" s="4" t="s">
        <v>15</v>
      </c>
      <c r="AW278" s="4" t="s">
        <v>16</v>
      </c>
      <c r="AX278" s="4" t="s">
        <v>17</v>
      </c>
      <c r="AY278" s="4" t="s">
        <v>18</v>
      </c>
    </row>
    <row r="279">
      <c r="A279" s="6" t="s">
        <v>19</v>
      </c>
      <c r="B279" s="7" t="s">
        <v>20</v>
      </c>
      <c r="C279" s="9" t="n">
        <v>0.185820050031621</v>
      </c>
      <c r="D279" s="9" t="n">
        <v>0.0944447908473308</v>
      </c>
      <c r="E279" s="9" t="n">
        <v>0.0551457789266912</v>
      </c>
      <c r="F279" s="9" t="n">
        <v>0.0330861967593453</v>
      </c>
      <c r="G279" s="9" t="n">
        <v>0.01960144159918</v>
      </c>
      <c r="H279" s="9" t="n">
        <v>0.0087584701070001</v>
      </c>
      <c r="I279" s="9" t="n">
        <v>0.00679395239622116</v>
      </c>
      <c r="J279" s="10" t="str">
        <f>SUM(C279:I279)</f>
      </c>
      <c r="K279" s="11"/>
      <c r="L279" s="9" t="n">
        <v>0.18532743579191</v>
      </c>
      <c r="M279" s="9" t="n">
        <v>0.0985164184597944</v>
      </c>
      <c r="N279" s="9" t="n">
        <v>0.0580989369087021</v>
      </c>
      <c r="O279" s="9" t="n">
        <v>0.0379794959588478</v>
      </c>
      <c r="P279" s="9" t="n">
        <v>0.0266493244908272</v>
      </c>
      <c r="Q279" s="9" t="n">
        <v>0.0158581354900775</v>
      </c>
      <c r="R279" s="9" t="n">
        <v>0.0147772569892666</v>
      </c>
      <c r="S279" s="10" t="str">
        <f>SUM(L279:R279)</f>
      </c>
      <c r="T279" s="11"/>
      <c r="U279" s="9" t="n">
        <v>0.186436590212221</v>
      </c>
      <c r="V279" s="9" t="n">
        <v>0.0965681456084578</v>
      </c>
      <c r="W279" s="9" t="n">
        <v>0.0573495890528119</v>
      </c>
      <c r="X279" s="9" t="n">
        <v>0.0364331838817547</v>
      </c>
      <c r="Y279" s="9" t="n">
        <v>0.022785621229088</v>
      </c>
      <c r="Z279" s="9" t="n">
        <v>0.0123781038303948</v>
      </c>
      <c r="AA279" s="9" t="n">
        <v>0.010217094669477</v>
      </c>
      <c r="AB279" s="10" t="str">
        <f>SUM(U279:AA279)</f>
      </c>
      <c r="AC279" s="11"/>
      <c r="AD279" s="9" t="n">
        <v>0.186178466125635</v>
      </c>
      <c r="AE279" s="9" t="n">
        <v>0.0949664225353314</v>
      </c>
      <c r="AF279" s="9" t="n">
        <v>0.0562918382043314</v>
      </c>
      <c r="AG279" s="9" t="n">
        <v>0.0342810078188903</v>
      </c>
      <c r="AH279" s="9" t="n">
        <v>0.0207456778572299</v>
      </c>
      <c r="AI279" s="9" t="n">
        <v>0.0100093144129996</v>
      </c>
      <c r="AJ279" s="9" t="n">
        <v>0.0083162913782366</v>
      </c>
      <c r="AK279" s="10" t="str">
        <f>SUM(AD279:AJ279)</f>
      </c>
      <c r="AL279" s="11"/>
      <c r="AM279" s="9" t="n">
        <v>0.185658035532312</v>
      </c>
      <c r="AN279" s="9" t="n">
        <v>0.0943311215446475</v>
      </c>
      <c r="AO279" s="9" t="n">
        <v>0.0561402196377088</v>
      </c>
      <c r="AP279" s="9" t="n">
        <v>0.0339955723727152</v>
      </c>
      <c r="AQ279" s="9" t="n">
        <v>0.0202423587594987</v>
      </c>
      <c r="AR279" s="9" t="n">
        <v>0.00953891968240042</v>
      </c>
      <c r="AS279" s="9" t="n">
        <v>0.00756881060188695</v>
      </c>
      <c r="AT279" s="10" t="str">
        <f>SUM(AM279:AS279)</f>
      </c>
      <c r="AU279" s="11"/>
      <c r="AV279" s="5" t="n">
        <v>0.052</v>
      </c>
      <c r="AW279" s="5" t="n">
        <v>0.153</v>
      </c>
      <c r="AX279" s="5" t="n">
        <v>0.422</v>
      </c>
      <c r="AY279" s="5" t="n">
        <v>0.645</v>
      </c>
    </row>
    <row r="280">
      <c r="B280" s="8" t="s">
        <v>21</v>
      </c>
      <c r="C280" s="12" t="str">
        <f>C279/$J$279</f>
      </c>
      <c r="D280" s="12" t="str">
        <f>D279/$J$279</f>
      </c>
      <c r="E280" s="12" t="str">
        <f>E279/$J$279</f>
      </c>
      <c r="F280" s="12" t="str">
        <f>F279/$J$279</f>
      </c>
      <c r="G280" s="12" t="str">
        <f>G279/$J$279</f>
      </c>
      <c r="H280" s="12" t="str">
        <f>H279/$J$279</f>
      </c>
      <c r="I280" s="12" t="str">
        <f>I279/$J$279</f>
      </c>
      <c r="J280" s="12" t="str">
        <f>SUM(C280:I280)</f>
      </c>
      <c r="L280" s="12" t="n">
        <v>0.424295213128815</v>
      </c>
      <c r="M280" s="12" t="n">
        <v>0.224412704584593</v>
      </c>
      <c r="N280" s="12" t="n">
        <v>0.132703905222573</v>
      </c>
      <c r="O280" s="12" t="n">
        <v>0.0875099713882678</v>
      </c>
      <c r="P280" s="12" t="n">
        <v>0.0603632991519612</v>
      </c>
      <c r="Q280" s="12" t="n">
        <v>0.0363880502562461</v>
      </c>
      <c r="R280" s="12" t="n">
        <v>0.0343268562675441</v>
      </c>
      <c r="S280" s="12" t="str">
        <f>SUM(L280:R280)</f>
      </c>
      <c r="U280" s="12" t="n">
        <v>0.44149406035696</v>
      </c>
      <c r="V280" s="12" t="n">
        <v>0.228404341072457</v>
      </c>
      <c r="W280" s="12" t="n">
        <v>0.135979449709334</v>
      </c>
      <c r="X280" s="12" t="n">
        <v>0.0864133022619681</v>
      </c>
      <c r="Y280" s="12" t="n">
        <v>0.0541673523862902</v>
      </c>
      <c r="Z280" s="12" t="n">
        <v>0.02932711040716</v>
      </c>
      <c r="AA280" s="12" t="n">
        <v>0.0242143838058309</v>
      </c>
      <c r="AB280" s="12" t="str">
        <f>SUM(U280:AA280)</f>
      </c>
      <c r="AD280" s="12" t="n">
        <v>0.453025998371451</v>
      </c>
      <c r="AE280" s="12" t="n">
        <v>0.23118036179104</v>
      </c>
      <c r="AF280" s="12" t="n">
        <v>0.13719114354179</v>
      </c>
      <c r="AG280" s="12" t="n">
        <v>0.0834647643479333</v>
      </c>
      <c r="AH280" s="12" t="n">
        <v>0.0505237835727305</v>
      </c>
      <c r="AI280" s="12" t="n">
        <v>0.0243677799489355</v>
      </c>
      <c r="AJ280" s="12" t="n">
        <v>0.0202461684261192</v>
      </c>
      <c r="AK280" s="12" t="str">
        <f>SUM(AD280:AJ280)</f>
      </c>
      <c r="AM280" s="12" t="n">
        <v>0.455579045121032</v>
      </c>
      <c r="AN280" s="12" t="n">
        <v>0.231529763944141</v>
      </c>
      <c r="AO280" s="12" t="n">
        <v>0.137760795008064</v>
      </c>
      <c r="AP280" s="12" t="n">
        <v>0.0834944369566012</v>
      </c>
      <c r="AQ280" s="12" t="n">
        <v>0.0496576110607</v>
      </c>
      <c r="AR280" s="12" t="n">
        <v>0.0233935691858059</v>
      </c>
      <c r="AS280" s="12" t="n">
        <v>0.0185847787236575</v>
      </c>
      <c r="AT280" s="12" t="str">
        <f>SUM(AM280:AS280)</f>
      </c>
    </row>
    <row r="281">
      <c r="B281" s="8" t="s">
        <v>22</v>
      </c>
      <c r="C281" s="13" t="str">
        <f>RANK(C279,$C$279:$I$279,0)</f>
      </c>
      <c r="D281" s="13" t="str">
        <f>RANK(D279,$C$279:$I$279,0)</f>
      </c>
      <c r="E281" s="13" t="str">
        <f>RANK(E279,$C$279:$I$279,0)</f>
      </c>
      <c r="F281" s="13" t="str">
        <f>RANK(F279,$C$279:$I$279,0)</f>
      </c>
      <c r="G281" s="13" t="str">
        <f>RANK(G279,$C$279:$I$279,0)</f>
      </c>
      <c r="H281" s="13" t="str">
        <f>RANK(H279,$C$279:$I$279,0)</f>
      </c>
      <c r="I281" s="13" t="str">
        <f>RANK(I279,$C$279:$I$279,0)</f>
      </c>
      <c r="L281" s="14" t="n">
        <v>1.172</v>
      </c>
      <c r="M281" s="14" t="n">
        <v>2.271</v>
      </c>
      <c r="N281" s="14" t="n">
        <v>3.371</v>
      </c>
      <c r="O281" s="14" t="n">
        <v>4.322</v>
      </c>
      <c r="P281" s="14" t="n">
        <v>5.001</v>
      </c>
      <c r="Q281" s="14" t="n">
        <v>5.864</v>
      </c>
      <c r="R281" s="14" t="n">
        <v>5.999</v>
      </c>
      <c r="U281" s="14" t="n">
        <v>1.057</v>
      </c>
      <c r="V281" s="14" t="n">
        <v>2.183</v>
      </c>
      <c r="W281" s="14" t="n">
        <v>3.158</v>
      </c>
      <c r="X281" s="14" t="n">
        <v>4.142</v>
      </c>
      <c r="Y281" s="14" t="n">
        <v>4.953</v>
      </c>
      <c r="Z281" s="14" t="n">
        <v>6.062</v>
      </c>
      <c r="AA281" s="14" t="n">
        <v>6.445</v>
      </c>
      <c r="AD281" s="14" t="n">
        <v>1.003</v>
      </c>
      <c r="AE281" s="14" t="n">
        <v>2.07</v>
      </c>
      <c r="AF281" s="14" t="n">
        <v>3.06</v>
      </c>
      <c r="AG281" s="14" t="n">
        <v>4.063</v>
      </c>
      <c r="AH281" s="14" t="n">
        <v>4.922</v>
      </c>
      <c r="AI281" s="14" t="n">
        <v>6.229</v>
      </c>
      <c r="AJ281" s="14" t="n">
        <v>6.653</v>
      </c>
      <c r="AM281" s="14" t="n">
        <v>1</v>
      </c>
      <c r="AN281" s="14" t="n">
        <v>2.013</v>
      </c>
      <c r="AO281" s="14" t="n">
        <v>3.042</v>
      </c>
      <c r="AP281" s="14" t="n">
        <v>4.037</v>
      </c>
      <c r="AQ281" s="14" t="n">
        <v>4.932</v>
      </c>
      <c r="AR281" s="14" t="n">
        <v>6.194</v>
      </c>
      <c r="AS281" s="14" t="n">
        <v>6.782</v>
      </c>
    </row>
    <row r="282">
      <c r="A282" s="6" t="s">
        <v>23</v>
      </c>
      <c r="B282" s="7" t="s">
        <v>20</v>
      </c>
      <c r="C282" s="9" t="n">
        <v>0.184893260710659</v>
      </c>
      <c r="D282" s="9" t="n">
        <v>0.0948329773838657</v>
      </c>
      <c r="E282" s="9" t="n">
        <v>0.0577714183356827</v>
      </c>
      <c r="F282" s="9" t="n">
        <v>0.0276684903554702</v>
      </c>
      <c r="G282" s="9" t="n">
        <v>0.0214914082505232</v>
      </c>
      <c r="H282" s="9" t="n">
        <v>0.00977901378034597</v>
      </c>
      <c r="I282" s="9" t="n">
        <v>0.00721411185084234</v>
      </c>
      <c r="J282" s="10" t="str">
        <f>SUM(C282:I282)</f>
      </c>
      <c r="K282" s="11"/>
      <c r="L282" s="9" t="n">
        <v>0.184538790371276</v>
      </c>
      <c r="M282" s="9" t="n">
        <v>0.0988743376156963</v>
      </c>
      <c r="N282" s="9" t="n">
        <v>0.0605403319935456</v>
      </c>
      <c r="O282" s="9" t="n">
        <v>0.0330874935667672</v>
      </c>
      <c r="P282" s="9" t="n">
        <v>0.0283261490940792</v>
      </c>
      <c r="Q282" s="9" t="n">
        <v>0.0166744406847043</v>
      </c>
      <c r="R282" s="9" t="n">
        <v>0.0151654607633576</v>
      </c>
      <c r="S282" s="10" t="str">
        <f>SUM(L282:R282)</f>
      </c>
      <c r="T282" s="11"/>
      <c r="U282" s="9" t="n">
        <v>0.18567625862099</v>
      </c>
      <c r="V282" s="9" t="n">
        <v>0.0967781383581104</v>
      </c>
      <c r="W282" s="9" t="n">
        <v>0.0598813131381978</v>
      </c>
      <c r="X282" s="9" t="n">
        <v>0.031151491295513</v>
      </c>
      <c r="Y282" s="9" t="n">
        <v>0.02461921148284</v>
      </c>
      <c r="Z282" s="9" t="n">
        <v>0.0133611871070419</v>
      </c>
      <c r="AA282" s="9" t="n">
        <v>0.0107007284815125</v>
      </c>
      <c r="AB282" s="10" t="str">
        <f>SUM(U282:AA282)</f>
      </c>
      <c r="AC282" s="11"/>
      <c r="AD282" s="9" t="n">
        <v>0.185263998266584</v>
      </c>
      <c r="AE282" s="9" t="n">
        <v>0.0953439689350075</v>
      </c>
      <c r="AF282" s="9" t="n">
        <v>0.0588724868864164</v>
      </c>
      <c r="AG282" s="9" t="n">
        <v>0.0289754749034319</v>
      </c>
      <c r="AH282" s="9" t="n">
        <v>0.0226239556505636</v>
      </c>
      <c r="AI282" s="9" t="n">
        <v>0.0110068874453349</v>
      </c>
      <c r="AJ282" s="9" t="n">
        <v>0.00870224624531643</v>
      </c>
      <c r="AK282" s="10" t="str">
        <f>SUM(AD282:AJ282)</f>
      </c>
      <c r="AL282" s="11"/>
      <c r="AM282" s="9" t="n">
        <v>0.184779202641698</v>
      </c>
      <c r="AN282" s="9" t="n">
        <v>0.0947035208268897</v>
      </c>
      <c r="AO282" s="9" t="n">
        <v>0.0587409470649703</v>
      </c>
      <c r="AP282" s="9" t="n">
        <v>0.0285974367884705</v>
      </c>
      <c r="AQ282" s="9" t="n">
        <v>0.0221164955891174</v>
      </c>
      <c r="AR282" s="9" t="n">
        <v>0.0105446982358839</v>
      </c>
      <c r="AS282" s="9" t="n">
        <v>0.00799273698414014</v>
      </c>
      <c r="AT282" s="10" t="str">
        <f>SUM(AM282:AS282)</f>
      </c>
      <c r="AU282" s="11"/>
      <c r="AV282" s="5" t="n">
        <v>0.043</v>
      </c>
      <c r="AW282" s="5" t="n">
        <v>0.123</v>
      </c>
      <c r="AX282" s="5" t="n">
        <v>0.37</v>
      </c>
      <c r="AY282" s="5" t="n">
        <v>0.603</v>
      </c>
    </row>
    <row r="283">
      <c r="B283" s="8" t="s">
        <v>21</v>
      </c>
      <c r="C283" s="12" t="str">
        <f>C282/$J$282</f>
      </c>
      <c r="D283" s="12" t="str">
        <f>D282/$J$282</f>
      </c>
      <c r="E283" s="12" t="str">
        <f>E282/$J$282</f>
      </c>
      <c r="F283" s="12" t="str">
        <f>F282/$J$282</f>
      </c>
      <c r="G283" s="12" t="str">
        <f>G282/$J$282</f>
      </c>
      <c r="H283" s="12" t="str">
        <f>H282/$J$282</f>
      </c>
      <c r="I283" s="12" t="str">
        <f>I282/$J$282</f>
      </c>
      <c r="J283" s="12" t="str">
        <f>SUM(C283:I283)</f>
      </c>
      <c r="L283" s="12" t="n">
        <v>0.422494771578184</v>
      </c>
      <c r="M283" s="12" t="n">
        <v>0.225269317494317</v>
      </c>
      <c r="N283" s="12" t="n">
        <v>0.138215349357156</v>
      </c>
      <c r="O283" s="12" t="n">
        <v>0.076323307323376</v>
      </c>
      <c r="P283" s="12" t="n">
        <v>0.0641966136477351</v>
      </c>
      <c r="Q283" s="12" t="n">
        <v>0.0382654077561825</v>
      </c>
      <c r="R283" s="12" t="n">
        <v>0.0352352328430494</v>
      </c>
      <c r="S283" s="12" t="str">
        <f>SUM(L283:R283)</f>
      </c>
      <c r="U283" s="12" t="n">
        <v>0.439704555180501</v>
      </c>
      <c r="V283" s="12" t="n">
        <v>0.228938553719016</v>
      </c>
      <c r="W283" s="12" t="n">
        <v>0.141956743755551</v>
      </c>
      <c r="X283" s="12" t="n">
        <v>0.0738866299780022</v>
      </c>
      <c r="Y283" s="12" t="n">
        <v>0.0585131385626989</v>
      </c>
      <c r="Z283" s="12" t="n">
        <v>0.031615911725744</v>
      </c>
      <c r="AA283" s="12" t="n">
        <v>0.0253844670784872</v>
      </c>
      <c r="AB283" s="12" t="str">
        <f>SUM(U283:AA283)</f>
      </c>
      <c r="AD283" s="12" t="n">
        <v>0.450832828547546</v>
      </c>
      <c r="AE283" s="12" t="n">
        <v>0.232096283038611</v>
      </c>
      <c r="AF283" s="12" t="n">
        <v>0.143457240167179</v>
      </c>
      <c r="AG283" s="12" t="n">
        <v>0.070549986626675</v>
      </c>
      <c r="AH283" s="12" t="n">
        <v>0.055091391771125</v>
      </c>
      <c r="AI283" s="12" t="n">
        <v>0.0267898465129256</v>
      </c>
      <c r="AJ283" s="12" t="n">
        <v>0.0211824233359378</v>
      </c>
      <c r="AK283" s="12" t="str">
        <f>SUM(AD283:AJ283)</f>
      </c>
      <c r="AM283" s="12" t="n">
        <v>0.453428497133743</v>
      </c>
      <c r="AN283" s="12" t="n">
        <v>0.232447696431997</v>
      </c>
      <c r="AO283" s="12" t="n">
        <v>0.144141489639968</v>
      </c>
      <c r="AP283" s="12" t="n">
        <v>0.0702381926318738</v>
      </c>
      <c r="AQ283" s="12" t="n">
        <v>0.0542552746669174</v>
      </c>
      <c r="AR283" s="12" t="n">
        <v>0.0258615110246519</v>
      </c>
      <c r="AS283" s="12" t="n">
        <v>0.0196273384708485</v>
      </c>
      <c r="AT283" s="12" t="str">
        <f>SUM(AM283:AS283)</f>
      </c>
    </row>
    <row r="284">
      <c r="B284" s="8" t="s">
        <v>22</v>
      </c>
      <c r="C284" s="13" t="str">
        <f>RANK(C282,$C$282:$I$282,0)</f>
      </c>
      <c r="D284" s="13" t="str">
        <f>RANK(D282,$C$282:$I$282,0)</f>
      </c>
      <c r="E284" s="13" t="str">
        <f>RANK(E282,$C$282:$I$282,0)</f>
      </c>
      <c r="F284" s="13" t="str">
        <f>RANK(F282,$C$282:$I$282,0)</f>
      </c>
      <c r="G284" s="13" t="str">
        <f>RANK(G282,$C$282:$I$282,0)</f>
      </c>
      <c r="H284" s="13" t="str">
        <f>RANK(H282,$C$282:$I$282,0)</f>
      </c>
      <c r="I284" s="13" t="str">
        <f>RANK(I282,$C$282:$I$282,0)</f>
      </c>
      <c r="L284" s="14" t="n">
        <v>1.166</v>
      </c>
      <c r="M284" s="14" t="n">
        <v>2.247</v>
      </c>
      <c r="N284" s="14" t="n">
        <v>3.27</v>
      </c>
      <c r="O284" s="14" t="n">
        <v>4.599</v>
      </c>
      <c r="P284" s="14" t="n">
        <v>4.894</v>
      </c>
      <c r="Q284" s="14" t="n">
        <v>5.853</v>
      </c>
      <c r="R284" s="14" t="n">
        <v>5.971</v>
      </c>
      <c r="U284" s="14" t="n">
        <v>1.048</v>
      </c>
      <c r="V284" s="14" t="n">
        <v>2.175</v>
      </c>
      <c r="W284" s="14" t="n">
        <v>3.071</v>
      </c>
      <c r="X284" s="14" t="n">
        <v>4.424</v>
      </c>
      <c r="Y284" s="14" t="n">
        <v>4.829</v>
      </c>
      <c r="Z284" s="14" t="n">
        <v>6.007</v>
      </c>
      <c r="AA284" s="14" t="n">
        <v>6.446</v>
      </c>
      <c r="AD284" s="14" t="n">
        <v>1.003</v>
      </c>
      <c r="AE284" s="14" t="n">
        <v>2.076</v>
      </c>
      <c r="AF284" s="14" t="n">
        <v>2.991</v>
      </c>
      <c r="AG284" s="14" t="n">
        <v>4.303</v>
      </c>
      <c r="AH284" s="14" t="n">
        <v>4.757</v>
      </c>
      <c r="AI284" s="14" t="n">
        <v>6.158</v>
      </c>
      <c r="AJ284" s="14" t="n">
        <v>6.712</v>
      </c>
      <c r="AM284" s="14" t="n">
        <v>1</v>
      </c>
      <c r="AN284" s="14" t="n">
        <v>2.016</v>
      </c>
      <c r="AO284" s="14" t="n">
        <v>2.996</v>
      </c>
      <c r="AP284" s="14" t="n">
        <v>4.233</v>
      </c>
      <c r="AQ284" s="14" t="n">
        <v>4.779</v>
      </c>
      <c r="AR284" s="14" t="n">
        <v>6.128</v>
      </c>
      <c r="AS284" s="14" t="n">
        <v>6.848</v>
      </c>
    </row>
    <row r="285">
      <c r="A285" s="6" t="s">
        <v>24</v>
      </c>
      <c r="B285" s="7" t="s">
        <v>20</v>
      </c>
      <c r="C285" s="9" t="n">
        <v>0.239172984461169</v>
      </c>
      <c r="D285" s="9" t="n">
        <v>0.147275654146844</v>
      </c>
      <c r="E285" s="9" t="n">
        <v>0.100170572363339</v>
      </c>
      <c r="F285" s="9" t="n">
        <v>0.034157144408038</v>
      </c>
      <c r="G285" s="9" t="n">
        <v>0.0571208136200949</v>
      </c>
      <c r="H285" s="9" t="n">
        <v>0.0357027909586846</v>
      </c>
      <c r="I285" s="9" t="n">
        <v>0.0217351332543731</v>
      </c>
      <c r="J285" s="10" t="str">
        <f>SUM(C285:I285)</f>
      </c>
      <c r="K285" s="11"/>
      <c r="L285" s="9" t="n">
        <v>0.233284992574084</v>
      </c>
      <c r="M285" s="9" t="n">
        <v>0.1462619388389</v>
      </c>
      <c r="N285" s="9" t="n">
        <v>0.0988632974430249</v>
      </c>
      <c r="O285" s="9" t="n">
        <v>0.0477671053385885</v>
      </c>
      <c r="P285" s="9" t="n">
        <v>0.0607390362512062</v>
      </c>
      <c r="Q285" s="9" t="n">
        <v>0.0405599339941002</v>
      </c>
      <c r="R285" s="9" t="n">
        <v>0.0313838351710402</v>
      </c>
      <c r="S285" s="10" t="str">
        <f>SUM(L285:R285)</f>
      </c>
      <c r="T285" s="11"/>
      <c r="U285" s="9" t="n">
        <v>0.236723012664075</v>
      </c>
      <c r="V285" s="9" t="n">
        <v>0.146752101381144</v>
      </c>
      <c r="W285" s="9" t="n">
        <v>0.100219350001757</v>
      </c>
      <c r="X285" s="9" t="n">
        <v>0.0433145067598204</v>
      </c>
      <c r="Y285" s="9" t="n">
        <v>0.0584554277946043</v>
      </c>
      <c r="Z285" s="9" t="n">
        <v>0.0378862402633278</v>
      </c>
      <c r="AA285" s="9" t="n">
        <v>0.0251641886377304</v>
      </c>
      <c r="AB285" s="10" t="str">
        <f>SUM(U285:AA285)</f>
      </c>
      <c r="AC285" s="11"/>
      <c r="AD285" s="9" t="n">
        <v>0.238431931286022</v>
      </c>
      <c r="AE285" s="9" t="n">
        <v>0.146830493046108</v>
      </c>
      <c r="AF285" s="9" t="n">
        <v>0.100512337019557</v>
      </c>
      <c r="AG285" s="9" t="n">
        <v>0.0386424093629896</v>
      </c>
      <c r="AH285" s="9" t="n">
        <v>0.0573870185650237</v>
      </c>
      <c r="AI285" s="9" t="n">
        <v>0.0361055737471804</v>
      </c>
      <c r="AJ285" s="9" t="n">
        <v>0.0224914307796238</v>
      </c>
      <c r="AK285" s="10" t="str">
        <f>SUM(AD285:AJ285)</f>
      </c>
      <c r="AL285" s="11"/>
      <c r="AM285" s="9" t="n">
        <v>0.238309471554197</v>
      </c>
      <c r="AN285" s="9" t="n">
        <v>0.14651135198848</v>
      </c>
      <c r="AO285" s="9" t="n">
        <v>0.100805447082827</v>
      </c>
      <c r="AP285" s="9" t="n">
        <v>0.0368650337707971</v>
      </c>
      <c r="AQ285" s="9" t="n">
        <v>0.0573148903988392</v>
      </c>
      <c r="AR285" s="9" t="n">
        <v>0.0361622961467065</v>
      </c>
      <c r="AS285" s="9" t="n">
        <v>0.0220923617819226</v>
      </c>
      <c r="AT285" s="10" t="str">
        <f>SUM(AM285:AS285)</f>
      </c>
      <c r="AU285" s="11"/>
      <c r="AV285" s="5" t="n">
        <v>0.053</v>
      </c>
      <c r="AW285" s="5" t="n">
        <v>0.136</v>
      </c>
      <c r="AX285" s="5" t="n">
        <v>0.322</v>
      </c>
      <c r="AY285" s="5" t="n">
        <v>0.441</v>
      </c>
    </row>
    <row r="286">
      <c r="B286" s="8" t="s">
        <v>21</v>
      </c>
      <c r="C286" s="12" t="str">
        <f>C285/$J$285</f>
      </c>
      <c r="D286" s="12" t="str">
        <f>D285/$J$285</f>
      </c>
      <c r="E286" s="12" t="str">
        <f>E285/$J$285</f>
      </c>
      <c r="F286" s="12" t="str">
        <f>F285/$J$285</f>
      </c>
      <c r="G286" s="12" t="str">
        <f>G285/$J$285</f>
      </c>
      <c r="H286" s="12" t="str">
        <f>H285/$J$285</f>
      </c>
      <c r="I286" s="12" t="str">
        <f>I285/$J$285</f>
      </c>
      <c r="J286" s="12" t="str">
        <f>SUM(C286:I286)</f>
      </c>
      <c r="L286" s="12" t="n">
        <v>0.354409714862959</v>
      </c>
      <c r="M286" s="12" t="n">
        <v>0.22167988791162</v>
      </c>
      <c r="N286" s="12" t="n">
        <v>0.149896167005995</v>
      </c>
      <c r="O286" s="12" t="n">
        <v>0.0728036753227779</v>
      </c>
      <c r="P286" s="12" t="n">
        <v>0.0918325363042866</v>
      </c>
      <c r="Q286" s="12" t="n">
        <v>0.06148039833894</v>
      </c>
      <c r="R286" s="12" t="n">
        <v>0.0478976202534218</v>
      </c>
      <c r="S286" s="12" t="str">
        <f>SUM(L286:R286)</f>
      </c>
      <c r="U286" s="12" t="n">
        <v>0.365023182419814</v>
      </c>
      <c r="V286" s="12" t="n">
        <v>0.226153272771782</v>
      </c>
      <c r="W286" s="12" t="n">
        <v>0.15455434813501</v>
      </c>
      <c r="X286" s="12" t="n">
        <v>0.0668486321871347</v>
      </c>
      <c r="Y286" s="12" t="n">
        <v>0.090194624216748</v>
      </c>
      <c r="Z286" s="12" t="n">
        <v>0.0583874521948467</v>
      </c>
      <c r="AA286" s="12" t="n">
        <v>0.0388384880746656</v>
      </c>
      <c r="AB286" s="12" t="str">
        <f>SUM(U286:AA286)</f>
      </c>
      <c r="AD286" s="12" t="n">
        <v>0.372278223073331</v>
      </c>
      <c r="AE286" s="12" t="n">
        <v>0.229277495517387</v>
      </c>
      <c r="AF286" s="12" t="n">
        <v>0.157000981233293</v>
      </c>
      <c r="AG286" s="12" t="n">
        <v>0.0603510454137466</v>
      </c>
      <c r="AH286" s="12" t="n">
        <v>0.0896137064311801</v>
      </c>
      <c r="AI286" s="12" t="n">
        <v>0.0563676509050776</v>
      </c>
      <c r="AJ286" s="12" t="n">
        <v>0.0351108974259843</v>
      </c>
      <c r="AK286" s="12" t="str">
        <f>SUM(AD286:AJ286)</f>
      </c>
      <c r="AM286" s="12" t="n">
        <v>0.373491543373722</v>
      </c>
      <c r="AN286" s="12" t="n">
        <v>0.229632905807016</v>
      </c>
      <c r="AO286" s="12" t="n">
        <v>0.15797700036855</v>
      </c>
      <c r="AP286" s="12" t="n">
        <v>0.0577910615053613</v>
      </c>
      <c r="AQ286" s="12" t="n">
        <v>0.0898118701625801</v>
      </c>
      <c r="AR286" s="12" t="n">
        <v>0.0566642290283678</v>
      </c>
      <c r="AS286" s="12" t="n">
        <v>0.0346313897544027</v>
      </c>
      <c r="AT286" s="12" t="str">
        <f>SUM(AM286:AS286)</f>
      </c>
    </row>
    <row r="287">
      <c r="B287" s="8" t="s">
        <v>22</v>
      </c>
      <c r="C287" s="13" t="str">
        <f>RANK(C285,$C$285:$I$285,0)</f>
      </c>
      <c r="D287" s="13" t="str">
        <f>RANK(D285,$C$285:$I$285,0)</f>
      </c>
      <c r="E287" s="13" t="str">
        <f>RANK(E285,$C$285:$I$285,0)</f>
      </c>
      <c r="F287" s="13" t="str">
        <f>RANK(F285,$C$285:$I$285,0)</f>
      </c>
      <c r="G287" s="13" t="str">
        <f>RANK(G285,$C$285:$I$285,0)</f>
      </c>
      <c r="H287" s="13" t="str">
        <f>RANK(H285,$C$285:$I$285,0)</f>
      </c>
      <c r="I287" s="13" t="str">
        <f>RANK(I285,$C$285:$I$285,0)</f>
      </c>
      <c r="L287" s="14" t="n">
        <v>1.162</v>
      </c>
      <c r="M287" s="14" t="n">
        <v>2.209</v>
      </c>
      <c r="N287" s="14" t="n">
        <v>3.214</v>
      </c>
      <c r="O287" s="14" t="n">
        <v>5.335</v>
      </c>
      <c r="P287" s="14" t="n">
        <v>4.483</v>
      </c>
      <c r="Q287" s="14" t="n">
        <v>5.481</v>
      </c>
      <c r="R287" s="14" t="n">
        <v>6.116</v>
      </c>
      <c r="U287" s="14" t="n">
        <v>1.052</v>
      </c>
      <c r="V287" s="14" t="n">
        <v>2.144</v>
      </c>
      <c r="W287" s="14" t="n">
        <v>3.037</v>
      </c>
      <c r="X287" s="14" t="n">
        <v>5.373</v>
      </c>
      <c r="Y287" s="14" t="n">
        <v>4.372</v>
      </c>
      <c r="Z287" s="14" t="n">
        <v>5.49</v>
      </c>
      <c r="AA287" s="14" t="n">
        <v>6.532</v>
      </c>
      <c r="AD287" s="14" t="n">
        <v>1.003</v>
      </c>
      <c r="AE287" s="14" t="n">
        <v>2.06</v>
      </c>
      <c r="AF287" s="14" t="n">
        <v>2.972</v>
      </c>
      <c r="AG287" s="14" t="n">
        <v>5.482</v>
      </c>
      <c r="AH287" s="14" t="n">
        <v>4.213</v>
      </c>
      <c r="AI287" s="14" t="n">
        <v>5.46</v>
      </c>
      <c r="AJ287" s="14" t="n">
        <v>6.81</v>
      </c>
      <c r="AM287" s="14" t="n">
        <v>1</v>
      </c>
      <c r="AN287" s="14" t="n">
        <v>2.012</v>
      </c>
      <c r="AO287" s="14" t="n">
        <v>2.99</v>
      </c>
      <c r="AP287" s="14" t="n">
        <v>5.507</v>
      </c>
      <c r="AQ287" s="14" t="n">
        <v>4.119</v>
      </c>
      <c r="AR287" s="14" t="n">
        <v>5.462</v>
      </c>
      <c r="AS287" s="14" t="n">
        <v>6.91</v>
      </c>
    </row>
    <row r="288">
      <c r="A288" s="6" t="s">
        <v>25</v>
      </c>
      <c r="B288" s="7" t="s">
        <v>20</v>
      </c>
      <c r="C288" s="9" t="n">
        <v>0.426169680475002</v>
      </c>
      <c r="D288" s="9" t="n">
        <v>0.297884592252361</v>
      </c>
      <c r="E288" s="9" t="n">
        <v>0.226270733523322</v>
      </c>
      <c r="F288" s="9" t="n">
        <v>0.165362543974629</v>
      </c>
      <c r="G288" s="9" t="n">
        <v>0.110146955250635</v>
      </c>
      <c r="H288" s="9" t="n">
        <v>0.0739472671744739</v>
      </c>
      <c r="I288" s="9" t="n">
        <v>0.0741618215932786</v>
      </c>
      <c r="J288" s="10" t="str">
        <f>SUM(C288:I288)</f>
      </c>
      <c r="K288" s="11"/>
      <c r="L288" s="9" t="n">
        <v>0.41869038486363</v>
      </c>
      <c r="M288" s="9" t="n">
        <v>0.293153177178706</v>
      </c>
      <c r="N288" s="9" t="n">
        <v>0.218443683734225</v>
      </c>
      <c r="O288" s="9" t="n">
        <v>0.171393967950106</v>
      </c>
      <c r="P288" s="9" t="n">
        <v>0.128703657134177</v>
      </c>
      <c r="Q288" s="9" t="n">
        <v>0.098689025210173</v>
      </c>
      <c r="R288" s="9" t="n">
        <v>0.0986725753287758</v>
      </c>
      <c r="S288" s="10" t="str">
        <f>SUM(L288:R288)</f>
      </c>
      <c r="T288" s="11"/>
      <c r="U288" s="9" t="n">
        <v>0.423328768700566</v>
      </c>
      <c r="V288" s="9" t="n">
        <v>0.295841642488669</v>
      </c>
      <c r="W288" s="9" t="n">
        <v>0.223230393033189</v>
      </c>
      <c r="X288" s="9" t="n">
        <v>0.171387189297717</v>
      </c>
      <c r="Y288" s="9" t="n">
        <v>0.119033923501722</v>
      </c>
      <c r="Z288" s="9" t="n">
        <v>0.0875525891631289</v>
      </c>
      <c r="AA288" s="9" t="n">
        <v>0.0840140817998265</v>
      </c>
      <c r="AB288" s="10" t="str">
        <f>SUM(U288:AA288)</f>
      </c>
      <c r="AC288" s="11"/>
      <c r="AD288" s="9" t="n">
        <v>0.425090151171228</v>
      </c>
      <c r="AE288" s="9" t="n">
        <v>0.296415047975918</v>
      </c>
      <c r="AF288" s="9" t="n">
        <v>0.225944191043197</v>
      </c>
      <c r="AG288" s="9" t="n">
        <v>0.167901360611873</v>
      </c>
      <c r="AH288" s="9" t="n">
        <v>0.113109735036558</v>
      </c>
      <c r="AI288" s="9" t="n">
        <v>0.0780405852419564</v>
      </c>
      <c r="AJ288" s="9" t="n">
        <v>0.078385304200192</v>
      </c>
      <c r="AK288" s="10" t="str">
        <f>SUM(AD288:AJ288)</f>
      </c>
      <c r="AL288" s="11"/>
      <c r="AM288" s="9" t="n">
        <v>0.425332551922035</v>
      </c>
      <c r="AN288" s="9" t="n">
        <v>0.296664508697958</v>
      </c>
      <c r="AO288" s="9" t="n">
        <v>0.226953061295615</v>
      </c>
      <c r="AP288" s="9" t="n">
        <v>0.167649999504573</v>
      </c>
      <c r="AQ288" s="9" t="n">
        <v>0.111529923535094</v>
      </c>
      <c r="AR288" s="9" t="n">
        <v>0.0763574647027259</v>
      </c>
      <c r="AS288" s="9" t="n">
        <v>0.0762184652270966</v>
      </c>
      <c r="AT288" s="10" t="str">
        <f>SUM(AM288:AS288)</f>
      </c>
      <c r="AU288" s="11"/>
      <c r="AV288" s="5" t="n">
        <v>0.039</v>
      </c>
      <c r="AW288" s="5" t="n">
        <v>0.077</v>
      </c>
      <c r="AX288" s="5" t="n">
        <v>0.244</v>
      </c>
      <c r="AY288" s="5" t="n">
        <v>0.363</v>
      </c>
    </row>
    <row r="289">
      <c r="B289" s="8" t="s">
        <v>21</v>
      </c>
      <c r="C289" s="12" t="str">
        <f>C288/$J$288</f>
      </c>
      <c r="D289" s="12" t="str">
        <f>D288/$J$288</f>
      </c>
      <c r="E289" s="12" t="str">
        <f>E288/$J$288</f>
      </c>
      <c r="F289" s="12" t="str">
        <f>F288/$J$288</f>
      </c>
      <c r="G289" s="12" t="str">
        <f>G288/$J$288</f>
      </c>
      <c r="H289" s="12" t="str">
        <f>H288/$J$288</f>
      </c>
      <c r="I289" s="12" t="str">
        <f>I288/$J$288</f>
      </c>
      <c r="J289" s="12" t="str">
        <f>SUM(C289:I289)</f>
      </c>
      <c r="L289" s="12" t="n">
        <v>0.294984327222422</v>
      </c>
      <c r="M289" s="12" t="n">
        <v>0.205244027878047</v>
      </c>
      <c r="N289" s="12" t="n">
        <v>0.152312411355622</v>
      </c>
      <c r="O289" s="12" t="n">
        <v>0.119641353394369</v>
      </c>
      <c r="P289" s="12" t="n">
        <v>0.0895726316606847</v>
      </c>
      <c r="Q289" s="12" t="n">
        <v>0.069063803734827</v>
      </c>
      <c r="R289" s="12" t="n">
        <v>0.0691814447540292</v>
      </c>
      <c r="S289" s="12" t="str">
        <f>SUM(L289:R289)</f>
      </c>
      <c r="U289" s="12" t="n">
        <v>0.302482433999996</v>
      </c>
      <c r="V289" s="12" t="n">
        <v>0.210633948361882</v>
      </c>
      <c r="W289" s="12" t="n">
        <v>0.15870049429519</v>
      </c>
      <c r="X289" s="12" t="n">
        <v>0.121676554568418</v>
      </c>
      <c r="Y289" s="12" t="n">
        <v>0.084510905943357</v>
      </c>
      <c r="Z289" s="12" t="n">
        <v>0.0622913251886125</v>
      </c>
      <c r="AA289" s="12" t="n">
        <v>0.0597043376425445</v>
      </c>
      <c r="AB289" s="12" t="str">
        <f>SUM(U289:AA289)</f>
      </c>
      <c r="AD289" s="12" t="n">
        <v>0.307378295071886</v>
      </c>
      <c r="AE289" s="12" t="n">
        <v>0.214071097860053</v>
      </c>
      <c r="AF289" s="12" t="n">
        <v>0.163077127916359</v>
      </c>
      <c r="AG289" s="12" t="n">
        <v>0.121068532458858</v>
      </c>
      <c r="AH289" s="12" t="n">
        <v>0.0815106054533777</v>
      </c>
      <c r="AI289" s="12" t="n">
        <v>0.0563408450242476</v>
      </c>
      <c r="AJ289" s="12" t="n">
        <v>0.0565534962152178</v>
      </c>
      <c r="AK289" s="12" t="str">
        <f>SUM(AD289:AJ289)</f>
      </c>
      <c r="AM289" s="12" t="n">
        <v>0.308255619859385</v>
      </c>
      <c r="AN289" s="12" t="n">
        <v>0.214891281746141</v>
      </c>
      <c r="AO289" s="12" t="n">
        <v>0.164350520481886</v>
      </c>
      <c r="AP289" s="12" t="n">
        <v>0.1213643046983</v>
      </c>
      <c r="AQ289" s="12" t="n">
        <v>0.0806644992010098</v>
      </c>
      <c r="AR289" s="12" t="n">
        <v>0.0552905651017985</v>
      </c>
      <c r="AS289" s="12" t="n">
        <v>0.0551832089114814</v>
      </c>
      <c r="AT289" s="12" t="str">
        <f>SUM(AM289:AS289)</f>
      </c>
    </row>
    <row r="290">
      <c r="B290" s="8" t="s">
        <v>22</v>
      </c>
      <c r="C290" s="13" t="str">
        <f>RANK(C288,$C$288:$I$288,0)</f>
      </c>
      <c r="D290" s="13" t="str">
        <f>RANK(D288,$C$288:$I$288,0)</f>
      </c>
      <c r="E290" s="13" t="str">
        <f>RANK(E288,$C$288:$I$288,0)</f>
      </c>
      <c r="F290" s="13" t="str">
        <f>RANK(F288,$C$288:$I$288,0)</f>
      </c>
      <c r="G290" s="13" t="str">
        <f>RANK(G288,$C$288:$I$288,0)</f>
      </c>
      <c r="H290" s="13" t="str">
        <f>RANK(H288,$C$288:$I$288,0)</f>
      </c>
      <c r="I290" s="13" t="str">
        <f>RANK(I288,$C$288:$I$288,0)</f>
      </c>
      <c r="L290" s="14" t="n">
        <v>1.179</v>
      </c>
      <c r="M290" s="14" t="n">
        <v>2.285</v>
      </c>
      <c r="N290" s="14" t="n">
        <v>3.327</v>
      </c>
      <c r="O290" s="14" t="n">
        <v>4.198</v>
      </c>
      <c r="P290" s="14" t="n">
        <v>5.127</v>
      </c>
      <c r="Q290" s="14" t="n">
        <v>5.951</v>
      </c>
      <c r="R290" s="14" t="n">
        <v>5.933</v>
      </c>
      <c r="U290" s="14" t="n">
        <v>1.059</v>
      </c>
      <c r="V290" s="14" t="n">
        <v>2.195</v>
      </c>
      <c r="W290" s="14" t="n">
        <v>3.124</v>
      </c>
      <c r="X290" s="14" t="n">
        <v>4.02</v>
      </c>
      <c r="Y290" s="14" t="n">
        <v>5.164</v>
      </c>
      <c r="Z290" s="14" t="n">
        <v>6.123</v>
      </c>
      <c r="AA290" s="14" t="n">
        <v>6.315</v>
      </c>
      <c r="AD290" s="14" t="n">
        <v>1.004</v>
      </c>
      <c r="AE290" s="14" t="n">
        <v>2.086</v>
      </c>
      <c r="AF290" s="14" t="n">
        <v>3.028</v>
      </c>
      <c r="AG290" s="14" t="n">
        <v>3.995</v>
      </c>
      <c r="AH290" s="14" t="n">
        <v>5.106</v>
      </c>
      <c r="AI290" s="14" t="n">
        <v>6.37</v>
      </c>
      <c r="AJ290" s="14" t="n">
        <v>6.411</v>
      </c>
      <c r="AM290" s="14" t="n">
        <v>1</v>
      </c>
      <c r="AN290" s="14" t="n">
        <v>2.016</v>
      </c>
      <c r="AO290" s="14" t="n">
        <v>3.022</v>
      </c>
      <c r="AP290" s="14" t="n">
        <v>4.004</v>
      </c>
      <c r="AQ290" s="14" t="n">
        <v>5.046</v>
      </c>
      <c r="AR290" s="14" t="n">
        <v>6.434</v>
      </c>
      <c r="AS290" s="14" t="n">
        <v>6.478</v>
      </c>
    </row>
  </sheetData>
  <mergeCells count="468">
    <mergeCell ref="C5:J5"/>
    <mergeCell ref="L5:S5"/>
    <mergeCell ref="U5:AB5"/>
    <mergeCell ref="AD5:AK5"/>
    <mergeCell ref="AM5:AT5"/>
    <mergeCell ref="AV5:AY5"/>
    <mergeCell ref="A7:A9"/>
    <mergeCell ref="AV7:AV9"/>
    <mergeCell ref="AW7:AW9"/>
    <mergeCell ref="AX7:AX9"/>
    <mergeCell ref="AY7:AY9"/>
    <mergeCell ref="A10:A12"/>
    <mergeCell ref="AV10:AV12"/>
    <mergeCell ref="AW10:AW12"/>
    <mergeCell ref="AX10:AX12"/>
    <mergeCell ref="AY10:AY12"/>
    <mergeCell ref="A13:A15"/>
    <mergeCell ref="AV13:AV15"/>
    <mergeCell ref="AW13:AW15"/>
    <mergeCell ref="AX13:AX15"/>
    <mergeCell ref="AY13:AY15"/>
    <mergeCell ref="A16:A18"/>
    <mergeCell ref="AV16:AV18"/>
    <mergeCell ref="AW16:AW18"/>
    <mergeCell ref="AX16:AX18"/>
    <mergeCell ref="AY16:AY18"/>
    <mergeCell ref="C21:J21"/>
    <mergeCell ref="L21:S21"/>
    <mergeCell ref="U21:AB21"/>
    <mergeCell ref="AD21:AK21"/>
    <mergeCell ref="AM21:AT21"/>
    <mergeCell ref="AV21:AY21"/>
    <mergeCell ref="A23:A25"/>
    <mergeCell ref="AV23:AV25"/>
    <mergeCell ref="AW23:AW25"/>
    <mergeCell ref="AX23:AX25"/>
    <mergeCell ref="AY23:AY25"/>
    <mergeCell ref="A26:A28"/>
    <mergeCell ref="AV26:AV28"/>
    <mergeCell ref="AW26:AW28"/>
    <mergeCell ref="AX26:AX28"/>
    <mergeCell ref="AY26:AY28"/>
    <mergeCell ref="A29:A31"/>
    <mergeCell ref="AV29:AV31"/>
    <mergeCell ref="AW29:AW31"/>
    <mergeCell ref="AX29:AX31"/>
    <mergeCell ref="AY29:AY31"/>
    <mergeCell ref="A32:A34"/>
    <mergeCell ref="AV32:AV34"/>
    <mergeCell ref="AW32:AW34"/>
    <mergeCell ref="AX32:AX34"/>
    <mergeCell ref="AY32:AY34"/>
    <mergeCell ref="C37:J37"/>
    <mergeCell ref="L37:S37"/>
    <mergeCell ref="U37:AB37"/>
    <mergeCell ref="AD37:AK37"/>
    <mergeCell ref="AM37:AT37"/>
    <mergeCell ref="AV37:AY37"/>
    <mergeCell ref="A39:A41"/>
    <mergeCell ref="AV39:AV41"/>
    <mergeCell ref="AW39:AW41"/>
    <mergeCell ref="AX39:AX41"/>
    <mergeCell ref="AY39:AY41"/>
    <mergeCell ref="A42:A44"/>
    <mergeCell ref="AV42:AV44"/>
    <mergeCell ref="AW42:AW44"/>
    <mergeCell ref="AX42:AX44"/>
    <mergeCell ref="AY42:AY44"/>
    <mergeCell ref="A45:A47"/>
    <mergeCell ref="AV45:AV47"/>
    <mergeCell ref="AW45:AW47"/>
    <mergeCell ref="AX45:AX47"/>
    <mergeCell ref="AY45:AY47"/>
    <mergeCell ref="A48:A50"/>
    <mergeCell ref="AV48:AV50"/>
    <mergeCell ref="AW48:AW50"/>
    <mergeCell ref="AX48:AX50"/>
    <mergeCell ref="AY48:AY50"/>
    <mergeCell ref="C53:J53"/>
    <mergeCell ref="L53:S53"/>
    <mergeCell ref="U53:AB53"/>
    <mergeCell ref="AD53:AK53"/>
    <mergeCell ref="AM53:AT53"/>
    <mergeCell ref="AV53:AY53"/>
    <mergeCell ref="A55:A57"/>
    <mergeCell ref="AV55:AV57"/>
    <mergeCell ref="AW55:AW57"/>
    <mergeCell ref="AX55:AX57"/>
    <mergeCell ref="AY55:AY57"/>
    <mergeCell ref="A58:A60"/>
    <mergeCell ref="AV58:AV60"/>
    <mergeCell ref="AW58:AW60"/>
    <mergeCell ref="AX58:AX60"/>
    <mergeCell ref="AY58:AY60"/>
    <mergeCell ref="A61:A63"/>
    <mergeCell ref="AV61:AV63"/>
    <mergeCell ref="AW61:AW63"/>
    <mergeCell ref="AX61:AX63"/>
    <mergeCell ref="AY61:AY63"/>
    <mergeCell ref="A64:A66"/>
    <mergeCell ref="AV64:AV66"/>
    <mergeCell ref="AW64:AW66"/>
    <mergeCell ref="AX64:AX66"/>
    <mergeCell ref="AY64:AY66"/>
    <mergeCell ref="C69:J69"/>
    <mergeCell ref="L69:S69"/>
    <mergeCell ref="U69:AB69"/>
    <mergeCell ref="AD69:AK69"/>
    <mergeCell ref="AM69:AT69"/>
    <mergeCell ref="AV69:AY69"/>
    <mergeCell ref="A71:A73"/>
    <mergeCell ref="AV71:AV73"/>
    <mergeCell ref="AW71:AW73"/>
    <mergeCell ref="AX71:AX73"/>
    <mergeCell ref="AY71:AY73"/>
    <mergeCell ref="A74:A76"/>
    <mergeCell ref="AV74:AV76"/>
    <mergeCell ref="AW74:AW76"/>
    <mergeCell ref="AX74:AX76"/>
    <mergeCell ref="AY74:AY76"/>
    <mergeCell ref="A77:A79"/>
    <mergeCell ref="AV77:AV79"/>
    <mergeCell ref="AW77:AW79"/>
    <mergeCell ref="AX77:AX79"/>
    <mergeCell ref="AY77:AY79"/>
    <mergeCell ref="A80:A82"/>
    <mergeCell ref="AV80:AV82"/>
    <mergeCell ref="AW80:AW82"/>
    <mergeCell ref="AX80:AX82"/>
    <mergeCell ref="AY80:AY82"/>
    <mergeCell ref="C85:J85"/>
    <mergeCell ref="L85:S85"/>
    <mergeCell ref="U85:AB85"/>
    <mergeCell ref="AD85:AK85"/>
    <mergeCell ref="AM85:AT85"/>
    <mergeCell ref="AV85:AY85"/>
    <mergeCell ref="A87:A89"/>
    <mergeCell ref="AV87:AV89"/>
    <mergeCell ref="AW87:AW89"/>
    <mergeCell ref="AX87:AX89"/>
    <mergeCell ref="AY87:AY89"/>
    <mergeCell ref="A90:A92"/>
    <mergeCell ref="AV90:AV92"/>
    <mergeCell ref="AW90:AW92"/>
    <mergeCell ref="AX90:AX92"/>
    <mergeCell ref="AY90:AY92"/>
    <mergeCell ref="A93:A95"/>
    <mergeCell ref="AV93:AV95"/>
    <mergeCell ref="AW93:AW95"/>
    <mergeCell ref="AX93:AX95"/>
    <mergeCell ref="AY93:AY95"/>
    <mergeCell ref="A96:A98"/>
    <mergeCell ref="AV96:AV98"/>
    <mergeCell ref="AW96:AW98"/>
    <mergeCell ref="AX96:AX98"/>
    <mergeCell ref="AY96:AY98"/>
    <mergeCell ref="C101:J101"/>
    <mergeCell ref="L101:S101"/>
    <mergeCell ref="U101:AB101"/>
    <mergeCell ref="AD101:AK101"/>
    <mergeCell ref="AM101:AT101"/>
    <mergeCell ref="AV101:AY101"/>
    <mergeCell ref="A103:A105"/>
    <mergeCell ref="AV103:AV105"/>
    <mergeCell ref="AW103:AW105"/>
    <mergeCell ref="AX103:AX105"/>
    <mergeCell ref="AY103:AY105"/>
    <mergeCell ref="A106:A108"/>
    <mergeCell ref="AV106:AV108"/>
    <mergeCell ref="AW106:AW108"/>
    <mergeCell ref="AX106:AX108"/>
    <mergeCell ref="AY106:AY108"/>
    <mergeCell ref="A109:A111"/>
    <mergeCell ref="AV109:AV111"/>
    <mergeCell ref="AW109:AW111"/>
    <mergeCell ref="AX109:AX111"/>
    <mergeCell ref="AY109:AY111"/>
    <mergeCell ref="A112:A114"/>
    <mergeCell ref="AV112:AV114"/>
    <mergeCell ref="AW112:AW114"/>
    <mergeCell ref="AX112:AX114"/>
    <mergeCell ref="AY112:AY114"/>
    <mergeCell ref="C117:J117"/>
    <mergeCell ref="L117:S117"/>
    <mergeCell ref="U117:AB117"/>
    <mergeCell ref="AD117:AK117"/>
    <mergeCell ref="AM117:AT117"/>
    <mergeCell ref="AV117:AY117"/>
    <mergeCell ref="A119:A121"/>
    <mergeCell ref="AV119:AV121"/>
    <mergeCell ref="AW119:AW121"/>
    <mergeCell ref="AX119:AX121"/>
    <mergeCell ref="AY119:AY121"/>
    <mergeCell ref="A122:A124"/>
    <mergeCell ref="AV122:AV124"/>
    <mergeCell ref="AW122:AW124"/>
    <mergeCell ref="AX122:AX124"/>
    <mergeCell ref="AY122:AY124"/>
    <mergeCell ref="A125:A127"/>
    <mergeCell ref="AV125:AV127"/>
    <mergeCell ref="AW125:AW127"/>
    <mergeCell ref="AX125:AX127"/>
    <mergeCell ref="AY125:AY127"/>
    <mergeCell ref="A128:A130"/>
    <mergeCell ref="AV128:AV130"/>
    <mergeCell ref="AW128:AW130"/>
    <mergeCell ref="AX128:AX130"/>
    <mergeCell ref="AY128:AY130"/>
    <mergeCell ref="C133:J133"/>
    <mergeCell ref="L133:S133"/>
    <mergeCell ref="U133:AB133"/>
    <mergeCell ref="AD133:AK133"/>
    <mergeCell ref="AM133:AT133"/>
    <mergeCell ref="AV133:AY133"/>
    <mergeCell ref="A135:A137"/>
    <mergeCell ref="AV135:AV137"/>
    <mergeCell ref="AW135:AW137"/>
    <mergeCell ref="AX135:AX137"/>
    <mergeCell ref="AY135:AY137"/>
    <mergeCell ref="A138:A140"/>
    <mergeCell ref="AV138:AV140"/>
    <mergeCell ref="AW138:AW140"/>
    <mergeCell ref="AX138:AX140"/>
    <mergeCell ref="AY138:AY140"/>
    <mergeCell ref="A141:A143"/>
    <mergeCell ref="AV141:AV143"/>
    <mergeCell ref="AW141:AW143"/>
    <mergeCell ref="AX141:AX143"/>
    <mergeCell ref="AY141:AY143"/>
    <mergeCell ref="A144:A146"/>
    <mergeCell ref="AV144:AV146"/>
    <mergeCell ref="AW144:AW146"/>
    <mergeCell ref="AX144:AX146"/>
    <mergeCell ref="AY144:AY146"/>
    <mergeCell ref="C149:J149"/>
    <mergeCell ref="L149:S149"/>
    <mergeCell ref="U149:AB149"/>
    <mergeCell ref="AD149:AK149"/>
    <mergeCell ref="AM149:AT149"/>
    <mergeCell ref="AV149:AY149"/>
    <mergeCell ref="A151:A153"/>
    <mergeCell ref="AV151:AV153"/>
    <mergeCell ref="AW151:AW153"/>
    <mergeCell ref="AX151:AX153"/>
    <mergeCell ref="AY151:AY153"/>
    <mergeCell ref="A154:A156"/>
    <mergeCell ref="AV154:AV156"/>
    <mergeCell ref="AW154:AW156"/>
    <mergeCell ref="AX154:AX156"/>
    <mergeCell ref="AY154:AY156"/>
    <mergeCell ref="A157:A159"/>
    <mergeCell ref="AV157:AV159"/>
    <mergeCell ref="AW157:AW159"/>
    <mergeCell ref="AX157:AX159"/>
    <mergeCell ref="AY157:AY159"/>
    <mergeCell ref="A160:A162"/>
    <mergeCell ref="AV160:AV162"/>
    <mergeCell ref="AW160:AW162"/>
    <mergeCell ref="AX160:AX162"/>
    <mergeCell ref="AY160:AY162"/>
    <mergeCell ref="C165:J165"/>
    <mergeCell ref="L165:S165"/>
    <mergeCell ref="U165:AB165"/>
    <mergeCell ref="AD165:AK165"/>
    <mergeCell ref="AM165:AT165"/>
    <mergeCell ref="AV165:AY165"/>
    <mergeCell ref="A167:A169"/>
    <mergeCell ref="AV167:AV169"/>
    <mergeCell ref="AW167:AW169"/>
    <mergeCell ref="AX167:AX169"/>
    <mergeCell ref="AY167:AY169"/>
    <mergeCell ref="A170:A172"/>
    <mergeCell ref="AV170:AV172"/>
    <mergeCell ref="AW170:AW172"/>
    <mergeCell ref="AX170:AX172"/>
    <mergeCell ref="AY170:AY172"/>
    <mergeCell ref="A173:A175"/>
    <mergeCell ref="AV173:AV175"/>
    <mergeCell ref="AW173:AW175"/>
    <mergeCell ref="AX173:AX175"/>
    <mergeCell ref="AY173:AY175"/>
    <mergeCell ref="A176:A178"/>
    <mergeCell ref="AV176:AV178"/>
    <mergeCell ref="AW176:AW178"/>
    <mergeCell ref="AX176:AX178"/>
    <mergeCell ref="AY176:AY178"/>
    <mergeCell ref="C181:J181"/>
    <mergeCell ref="L181:S181"/>
    <mergeCell ref="U181:AB181"/>
    <mergeCell ref="AD181:AK181"/>
    <mergeCell ref="AM181:AT181"/>
    <mergeCell ref="AV181:AY181"/>
    <mergeCell ref="A183:A185"/>
    <mergeCell ref="AV183:AV185"/>
    <mergeCell ref="AW183:AW185"/>
    <mergeCell ref="AX183:AX185"/>
    <mergeCell ref="AY183:AY185"/>
    <mergeCell ref="A186:A188"/>
    <mergeCell ref="AV186:AV188"/>
    <mergeCell ref="AW186:AW188"/>
    <mergeCell ref="AX186:AX188"/>
    <mergeCell ref="AY186:AY188"/>
    <mergeCell ref="A189:A191"/>
    <mergeCell ref="AV189:AV191"/>
    <mergeCell ref="AW189:AW191"/>
    <mergeCell ref="AX189:AX191"/>
    <mergeCell ref="AY189:AY191"/>
    <mergeCell ref="A192:A194"/>
    <mergeCell ref="AV192:AV194"/>
    <mergeCell ref="AW192:AW194"/>
    <mergeCell ref="AX192:AX194"/>
    <mergeCell ref="AY192:AY194"/>
    <mergeCell ref="C197:J197"/>
    <mergeCell ref="L197:S197"/>
    <mergeCell ref="U197:AB197"/>
    <mergeCell ref="AD197:AK197"/>
    <mergeCell ref="AM197:AT197"/>
    <mergeCell ref="AV197:AY197"/>
    <mergeCell ref="A199:A201"/>
    <mergeCell ref="AV199:AV201"/>
    <mergeCell ref="AW199:AW201"/>
    <mergeCell ref="AX199:AX201"/>
    <mergeCell ref="AY199:AY201"/>
    <mergeCell ref="A202:A204"/>
    <mergeCell ref="AV202:AV204"/>
    <mergeCell ref="AW202:AW204"/>
    <mergeCell ref="AX202:AX204"/>
    <mergeCell ref="AY202:AY204"/>
    <mergeCell ref="A205:A207"/>
    <mergeCell ref="AV205:AV207"/>
    <mergeCell ref="AW205:AW207"/>
    <mergeCell ref="AX205:AX207"/>
    <mergeCell ref="AY205:AY207"/>
    <mergeCell ref="A208:A210"/>
    <mergeCell ref="AV208:AV210"/>
    <mergeCell ref="AW208:AW210"/>
    <mergeCell ref="AX208:AX210"/>
    <mergeCell ref="AY208:AY210"/>
    <mergeCell ref="C213:J213"/>
    <mergeCell ref="L213:S213"/>
    <mergeCell ref="U213:AB213"/>
    <mergeCell ref="AD213:AK213"/>
    <mergeCell ref="AM213:AT213"/>
    <mergeCell ref="AV213:AY213"/>
    <mergeCell ref="A215:A217"/>
    <mergeCell ref="AV215:AV217"/>
    <mergeCell ref="AW215:AW217"/>
    <mergeCell ref="AX215:AX217"/>
    <mergeCell ref="AY215:AY217"/>
    <mergeCell ref="A218:A220"/>
    <mergeCell ref="AV218:AV220"/>
    <mergeCell ref="AW218:AW220"/>
    <mergeCell ref="AX218:AX220"/>
    <mergeCell ref="AY218:AY220"/>
    <mergeCell ref="A221:A223"/>
    <mergeCell ref="AV221:AV223"/>
    <mergeCell ref="AW221:AW223"/>
    <mergeCell ref="AX221:AX223"/>
    <mergeCell ref="AY221:AY223"/>
    <mergeCell ref="A224:A226"/>
    <mergeCell ref="AV224:AV226"/>
    <mergeCell ref="AW224:AW226"/>
    <mergeCell ref="AX224:AX226"/>
    <mergeCell ref="AY224:AY226"/>
    <mergeCell ref="C229:J229"/>
    <mergeCell ref="L229:S229"/>
    <mergeCell ref="U229:AB229"/>
    <mergeCell ref="AD229:AK229"/>
    <mergeCell ref="AM229:AT229"/>
    <mergeCell ref="AV229:AY229"/>
    <mergeCell ref="A231:A233"/>
    <mergeCell ref="AV231:AV233"/>
    <mergeCell ref="AW231:AW233"/>
    <mergeCell ref="AX231:AX233"/>
    <mergeCell ref="AY231:AY233"/>
    <mergeCell ref="A234:A236"/>
    <mergeCell ref="AV234:AV236"/>
    <mergeCell ref="AW234:AW236"/>
    <mergeCell ref="AX234:AX236"/>
    <mergeCell ref="AY234:AY236"/>
    <mergeCell ref="A237:A239"/>
    <mergeCell ref="AV237:AV239"/>
    <mergeCell ref="AW237:AW239"/>
    <mergeCell ref="AX237:AX239"/>
    <mergeCell ref="AY237:AY239"/>
    <mergeCell ref="A240:A242"/>
    <mergeCell ref="AV240:AV242"/>
    <mergeCell ref="AW240:AW242"/>
    <mergeCell ref="AX240:AX242"/>
    <mergeCell ref="AY240:AY242"/>
    <mergeCell ref="C245:J245"/>
    <mergeCell ref="L245:S245"/>
    <mergeCell ref="U245:AB245"/>
    <mergeCell ref="AD245:AK245"/>
    <mergeCell ref="AM245:AT245"/>
    <mergeCell ref="AV245:AY245"/>
    <mergeCell ref="A247:A249"/>
    <mergeCell ref="AV247:AV249"/>
    <mergeCell ref="AW247:AW249"/>
    <mergeCell ref="AX247:AX249"/>
    <mergeCell ref="AY247:AY249"/>
    <mergeCell ref="A250:A252"/>
    <mergeCell ref="AV250:AV252"/>
    <mergeCell ref="AW250:AW252"/>
    <mergeCell ref="AX250:AX252"/>
    <mergeCell ref="AY250:AY252"/>
    <mergeCell ref="A253:A255"/>
    <mergeCell ref="AV253:AV255"/>
    <mergeCell ref="AW253:AW255"/>
    <mergeCell ref="AX253:AX255"/>
    <mergeCell ref="AY253:AY255"/>
    <mergeCell ref="A256:A258"/>
    <mergeCell ref="AV256:AV258"/>
    <mergeCell ref="AW256:AW258"/>
    <mergeCell ref="AX256:AX258"/>
    <mergeCell ref="AY256:AY258"/>
    <mergeCell ref="C261:J261"/>
    <mergeCell ref="L261:S261"/>
    <mergeCell ref="U261:AB261"/>
    <mergeCell ref="AD261:AK261"/>
    <mergeCell ref="AM261:AT261"/>
    <mergeCell ref="AV261:AY261"/>
    <mergeCell ref="A263:A265"/>
    <mergeCell ref="AV263:AV265"/>
    <mergeCell ref="AW263:AW265"/>
    <mergeCell ref="AX263:AX265"/>
    <mergeCell ref="AY263:AY265"/>
    <mergeCell ref="A266:A268"/>
    <mergeCell ref="AV266:AV268"/>
    <mergeCell ref="AW266:AW268"/>
    <mergeCell ref="AX266:AX268"/>
    <mergeCell ref="AY266:AY268"/>
    <mergeCell ref="A269:A271"/>
    <mergeCell ref="AV269:AV271"/>
    <mergeCell ref="AW269:AW271"/>
    <mergeCell ref="AX269:AX271"/>
    <mergeCell ref="AY269:AY271"/>
    <mergeCell ref="A272:A274"/>
    <mergeCell ref="AV272:AV274"/>
    <mergeCell ref="AW272:AW274"/>
    <mergeCell ref="AX272:AX274"/>
    <mergeCell ref="AY272:AY274"/>
    <mergeCell ref="C277:J277"/>
    <mergeCell ref="L277:S277"/>
    <mergeCell ref="U277:AB277"/>
    <mergeCell ref="AD277:AK277"/>
    <mergeCell ref="AM277:AT277"/>
    <mergeCell ref="AV277:AY277"/>
    <mergeCell ref="A279:A281"/>
    <mergeCell ref="AV279:AV281"/>
    <mergeCell ref="AW279:AW281"/>
    <mergeCell ref="AX279:AX281"/>
    <mergeCell ref="AY279:AY281"/>
    <mergeCell ref="A282:A284"/>
    <mergeCell ref="AV282:AV284"/>
    <mergeCell ref="AW282:AW284"/>
    <mergeCell ref="AX282:AX284"/>
    <mergeCell ref="AY282:AY284"/>
    <mergeCell ref="A285:A287"/>
    <mergeCell ref="AV285:AV287"/>
    <mergeCell ref="AW285:AW287"/>
    <mergeCell ref="AX285:AX287"/>
    <mergeCell ref="AY285:AY287"/>
    <mergeCell ref="A288:A290"/>
    <mergeCell ref="AV288:AV290"/>
    <mergeCell ref="AW288:AW290"/>
    <mergeCell ref="AX288:AX290"/>
    <mergeCell ref="AY288:AY290"/>
  </mergeCells>
  <conditionalFormatting sqref="C12:I12">
    <cfRule type="expression" dxfId="0" priority="396">
      <formula>AND(C12=1,C9&lt;&gt;1)</formula>
    </cfRule>
    <cfRule type="expression" dxfId="1" priority="395">
      <formula>AND(C12&lt;&gt;C9,NOT(AND(C12=1,C9&lt;&gt;1)))</formula>
    </cfRule>
  </conditionalFormatting>
  <conditionalFormatting sqref="C15:I15">
    <cfRule type="expression" dxfId="0" priority="394">
      <formula>AND(C15=1,C9&lt;&gt;1)</formula>
    </cfRule>
    <cfRule type="expression" dxfId="1" priority="393">
      <formula>AND(C15&lt;&gt;C9,NOT(AND(C15=1,C9&lt;&gt;1)))</formula>
    </cfRule>
  </conditionalFormatting>
  <conditionalFormatting sqref="C18:I18">
    <cfRule type="expression" dxfId="0" priority="392">
      <formula>AND(C18=1,C9&lt;&gt;1)</formula>
    </cfRule>
    <cfRule type="expression" dxfId="1" priority="391">
      <formula>AND(C18&lt;&gt;C9,NOT(AND(C18=1,C9&lt;&gt;1)))</formula>
    </cfRule>
  </conditionalFormatting>
  <conditionalFormatting sqref="L9:R9">
    <cfRule type="expression" dxfId="2" priority="390">
      <formula>RANK(L9,$L$9:$R$9,1)&lt;&gt;C$9</formula>
    </cfRule>
  </conditionalFormatting>
  <conditionalFormatting sqref="L12:R12">
    <cfRule type="expression" dxfId="2" priority="389">
      <formula>RANK(L12,$L$12:$R$12,1)&lt;&gt;C$12</formula>
    </cfRule>
  </conditionalFormatting>
  <conditionalFormatting sqref="L15:R15">
    <cfRule type="expression" dxfId="2" priority="388">
      <formula>RANK(L15,$L$15:$R$15,1)&lt;&gt;C$15</formula>
    </cfRule>
  </conditionalFormatting>
  <conditionalFormatting sqref="L18:R18">
    <cfRule type="expression" dxfId="2" priority="387">
      <formula>RANK(L18,$L$18:$R$18,1)&lt;&gt;C$18</formula>
    </cfRule>
  </conditionalFormatting>
  <conditionalFormatting sqref="U9:AA9">
    <cfRule type="expression" dxfId="2" priority="386">
      <formula>RANK(U9,$U$9:$AA$9,1)&lt;&gt;C$9</formula>
    </cfRule>
  </conditionalFormatting>
  <conditionalFormatting sqref="U12:AA12">
    <cfRule type="expression" dxfId="2" priority="385">
      <formula>RANK(U12,$U$12:$AA$12,1)&lt;&gt;C$12</formula>
    </cfRule>
  </conditionalFormatting>
  <conditionalFormatting sqref="U15:AA15">
    <cfRule type="expression" dxfId="2" priority="384">
      <formula>RANK(U15,$U$15:$AA$15,1)&lt;&gt;C$15</formula>
    </cfRule>
  </conditionalFormatting>
  <conditionalFormatting sqref="U18:AA18">
    <cfRule type="expression" dxfId="2" priority="383">
      <formula>RANK(U18,$U$18:$AA$18,1)&lt;&gt;C$18</formula>
    </cfRule>
  </conditionalFormatting>
  <conditionalFormatting sqref="AD9:AJ9">
    <cfRule type="expression" dxfId="2" priority="382">
      <formula>RANK(AD9,$AD$9:$AJ$9,1)&lt;&gt;C$9</formula>
    </cfRule>
  </conditionalFormatting>
  <conditionalFormatting sqref="AD12:AJ12">
    <cfRule type="expression" dxfId="2" priority="381">
      <formula>RANK(AD12,$AD$12:$AJ$12,1)&lt;&gt;C$12</formula>
    </cfRule>
  </conditionalFormatting>
  <conditionalFormatting sqref="AD15:AJ15">
    <cfRule type="expression" dxfId="2" priority="380">
      <formula>RANK(AD15,$AD$15:$AJ$15,1)&lt;&gt;C$15</formula>
    </cfRule>
  </conditionalFormatting>
  <conditionalFormatting sqref="AD18:AJ18">
    <cfRule type="expression" dxfId="2" priority="379">
      <formula>RANK(AD18,$AD$18:$AJ$18,1)&lt;&gt;C$18</formula>
    </cfRule>
  </conditionalFormatting>
  <conditionalFormatting sqref="AM9:AS9">
    <cfRule type="expression" dxfId="2" priority="378">
      <formula>RANK(AM9,$AM$9:$AS$9,1)&lt;&gt;C$9</formula>
    </cfRule>
  </conditionalFormatting>
  <conditionalFormatting sqref="AM12:AS12">
    <cfRule type="expression" dxfId="2" priority="377">
      <formula>RANK(AM12,$AM$12:$AS$12,1)&lt;&gt;C$12</formula>
    </cfRule>
  </conditionalFormatting>
  <conditionalFormatting sqref="AM15:AS15">
    <cfRule type="expression" dxfId="2" priority="376">
      <formula>RANK(AM15,$AM$15:$AS$15,1)&lt;&gt;C$15</formula>
    </cfRule>
  </conditionalFormatting>
  <conditionalFormatting sqref="AM18:AS18">
    <cfRule type="expression" dxfId="2" priority="375">
      <formula>RANK(AM18,$AM$18:$AS$18,1)&lt;&gt;C$18</formula>
    </cfRule>
  </conditionalFormatting>
  <conditionalFormatting sqref="C28:I28">
    <cfRule type="expression" dxfId="0" priority="374">
      <formula>AND(C28=1,C25&lt;&gt;1)</formula>
    </cfRule>
    <cfRule type="expression" dxfId="1" priority="373">
      <formula>AND(C28&lt;&gt;C25,NOT(AND(C28=1,C25&lt;&gt;1)))</formula>
    </cfRule>
  </conditionalFormatting>
  <conditionalFormatting sqref="C31:I31">
    <cfRule type="expression" dxfId="0" priority="372">
      <formula>AND(C31=1,C25&lt;&gt;1)</formula>
    </cfRule>
    <cfRule type="expression" dxfId="1" priority="371">
      <formula>AND(C31&lt;&gt;C25,NOT(AND(C31=1,C25&lt;&gt;1)))</formula>
    </cfRule>
  </conditionalFormatting>
  <conditionalFormatting sqref="C34:I34">
    <cfRule type="expression" dxfId="0" priority="370">
      <formula>AND(C34=1,C25&lt;&gt;1)</formula>
    </cfRule>
    <cfRule type="expression" dxfId="1" priority="369">
      <formula>AND(C34&lt;&gt;C25,NOT(AND(C34=1,C25&lt;&gt;1)))</formula>
    </cfRule>
  </conditionalFormatting>
  <conditionalFormatting sqref="L25:R25">
    <cfRule type="expression" dxfId="2" priority="368">
      <formula>RANK(L25,$L$25:$R$25,1)&lt;&gt;C$25</formula>
    </cfRule>
  </conditionalFormatting>
  <conditionalFormatting sqref="L28:R28">
    <cfRule type="expression" dxfId="2" priority="367">
      <formula>RANK(L28,$L$28:$R$28,1)&lt;&gt;C$28</formula>
    </cfRule>
  </conditionalFormatting>
  <conditionalFormatting sqref="L31:R31">
    <cfRule type="expression" dxfId="2" priority="366">
      <formula>RANK(L31,$L$31:$R$31,1)&lt;&gt;C$31</formula>
    </cfRule>
  </conditionalFormatting>
  <conditionalFormatting sqref="L34:R34">
    <cfRule type="expression" dxfId="2" priority="365">
      <formula>RANK(L34,$L$34:$R$34,1)&lt;&gt;C$34</formula>
    </cfRule>
  </conditionalFormatting>
  <conditionalFormatting sqref="U25:AA25">
    <cfRule type="expression" dxfId="2" priority="364">
      <formula>RANK(U25,$U$25:$AA$25,1)&lt;&gt;C$25</formula>
    </cfRule>
  </conditionalFormatting>
  <conditionalFormatting sqref="U28:AA28">
    <cfRule type="expression" dxfId="2" priority="363">
      <formula>RANK(U28,$U$28:$AA$28,1)&lt;&gt;C$28</formula>
    </cfRule>
  </conditionalFormatting>
  <conditionalFormatting sqref="U31:AA31">
    <cfRule type="expression" dxfId="2" priority="362">
      <formula>RANK(U31,$U$31:$AA$31,1)&lt;&gt;C$31</formula>
    </cfRule>
  </conditionalFormatting>
  <conditionalFormatting sqref="U34:AA34">
    <cfRule type="expression" dxfId="2" priority="361">
      <formula>RANK(U34,$U$34:$AA$34,1)&lt;&gt;C$34</formula>
    </cfRule>
  </conditionalFormatting>
  <conditionalFormatting sqref="AD25:AJ25">
    <cfRule type="expression" dxfId="2" priority="360">
      <formula>RANK(AD25,$AD$25:$AJ$25,1)&lt;&gt;C$25</formula>
    </cfRule>
  </conditionalFormatting>
  <conditionalFormatting sqref="AD28:AJ28">
    <cfRule type="expression" dxfId="2" priority="359">
      <formula>RANK(AD28,$AD$28:$AJ$28,1)&lt;&gt;C$28</formula>
    </cfRule>
  </conditionalFormatting>
  <conditionalFormatting sqref="AD31:AJ31">
    <cfRule type="expression" dxfId="2" priority="358">
      <formula>RANK(AD31,$AD$31:$AJ$31,1)&lt;&gt;C$31</formula>
    </cfRule>
  </conditionalFormatting>
  <conditionalFormatting sqref="AD34:AJ34">
    <cfRule type="expression" dxfId="2" priority="357">
      <formula>RANK(AD34,$AD$34:$AJ$34,1)&lt;&gt;C$34</formula>
    </cfRule>
  </conditionalFormatting>
  <conditionalFormatting sqref="AM25:AS25">
    <cfRule type="expression" dxfId="2" priority="356">
      <formula>RANK(AM25,$AM$25:$AS$25,1)&lt;&gt;C$25</formula>
    </cfRule>
  </conditionalFormatting>
  <conditionalFormatting sqref="AM28:AS28">
    <cfRule type="expression" dxfId="2" priority="355">
      <formula>RANK(AM28,$AM$28:$AS$28,1)&lt;&gt;C$28</formula>
    </cfRule>
  </conditionalFormatting>
  <conditionalFormatting sqref="AM31:AS31">
    <cfRule type="expression" dxfId="2" priority="354">
      <formula>RANK(AM31,$AM$31:$AS$31,1)&lt;&gt;C$31</formula>
    </cfRule>
  </conditionalFormatting>
  <conditionalFormatting sqref="AM34:AS34">
    <cfRule type="expression" dxfId="2" priority="353">
      <formula>RANK(AM34,$AM$34:$AS$34,1)&lt;&gt;C$34</formula>
    </cfRule>
  </conditionalFormatting>
  <conditionalFormatting sqref="C44:I44">
    <cfRule type="expression" dxfId="0" priority="352">
      <formula>AND(C44=1,C41&lt;&gt;1)</formula>
    </cfRule>
    <cfRule type="expression" dxfId="1" priority="351">
      <formula>AND(C44&lt;&gt;C41,NOT(AND(C44=1,C41&lt;&gt;1)))</formula>
    </cfRule>
  </conditionalFormatting>
  <conditionalFormatting sqref="C47:I47">
    <cfRule type="expression" dxfId="0" priority="350">
      <formula>AND(C47=1,C41&lt;&gt;1)</formula>
    </cfRule>
    <cfRule type="expression" dxfId="1" priority="349">
      <formula>AND(C47&lt;&gt;C41,NOT(AND(C47=1,C41&lt;&gt;1)))</formula>
    </cfRule>
  </conditionalFormatting>
  <conditionalFormatting sqref="C50:I50">
    <cfRule type="expression" dxfId="0" priority="348">
      <formula>AND(C50=1,C41&lt;&gt;1)</formula>
    </cfRule>
    <cfRule type="expression" dxfId="1" priority="347">
      <formula>AND(C50&lt;&gt;C41,NOT(AND(C50=1,C41&lt;&gt;1)))</formula>
    </cfRule>
  </conditionalFormatting>
  <conditionalFormatting sqref="L41:R41">
    <cfRule type="expression" dxfId="2" priority="346">
      <formula>RANK(L41,$L$41:$R$41,1)&lt;&gt;C$41</formula>
    </cfRule>
  </conditionalFormatting>
  <conditionalFormatting sqref="L44:R44">
    <cfRule type="expression" dxfId="2" priority="345">
      <formula>RANK(L44,$L$44:$R$44,1)&lt;&gt;C$44</formula>
    </cfRule>
  </conditionalFormatting>
  <conditionalFormatting sqref="L47:R47">
    <cfRule type="expression" dxfId="2" priority="344">
      <formula>RANK(L47,$L$47:$R$47,1)&lt;&gt;C$47</formula>
    </cfRule>
  </conditionalFormatting>
  <conditionalFormatting sqref="L50:R50">
    <cfRule type="expression" dxfId="2" priority="343">
      <formula>RANK(L50,$L$50:$R$50,1)&lt;&gt;C$50</formula>
    </cfRule>
  </conditionalFormatting>
  <conditionalFormatting sqref="U41:AA41">
    <cfRule type="expression" dxfId="2" priority="342">
      <formula>RANK(U41,$U$41:$AA$41,1)&lt;&gt;C$41</formula>
    </cfRule>
  </conditionalFormatting>
  <conditionalFormatting sqref="U44:AA44">
    <cfRule type="expression" dxfId="2" priority="341">
      <formula>RANK(U44,$U$44:$AA$44,1)&lt;&gt;C$44</formula>
    </cfRule>
  </conditionalFormatting>
  <conditionalFormatting sqref="U47:AA47">
    <cfRule type="expression" dxfId="2" priority="340">
      <formula>RANK(U47,$U$47:$AA$47,1)&lt;&gt;C$47</formula>
    </cfRule>
  </conditionalFormatting>
  <conditionalFormatting sqref="U50:AA50">
    <cfRule type="expression" dxfId="2" priority="339">
      <formula>RANK(U50,$U$50:$AA$50,1)&lt;&gt;C$50</formula>
    </cfRule>
  </conditionalFormatting>
  <conditionalFormatting sqref="AD41:AJ41">
    <cfRule type="expression" dxfId="2" priority="338">
      <formula>RANK(AD41,$AD$41:$AJ$41,1)&lt;&gt;C$41</formula>
    </cfRule>
  </conditionalFormatting>
  <conditionalFormatting sqref="AD44:AJ44">
    <cfRule type="expression" dxfId="2" priority="337">
      <formula>RANK(AD44,$AD$44:$AJ$44,1)&lt;&gt;C$44</formula>
    </cfRule>
  </conditionalFormatting>
  <conditionalFormatting sqref="AD47:AJ47">
    <cfRule type="expression" dxfId="2" priority="336">
      <formula>RANK(AD47,$AD$47:$AJ$47,1)&lt;&gt;C$47</formula>
    </cfRule>
  </conditionalFormatting>
  <conditionalFormatting sqref="AD50:AJ50">
    <cfRule type="expression" dxfId="2" priority="335">
      <formula>RANK(AD50,$AD$50:$AJ$50,1)&lt;&gt;C$50</formula>
    </cfRule>
  </conditionalFormatting>
  <conditionalFormatting sqref="AM41:AS41">
    <cfRule type="expression" dxfId="2" priority="334">
      <formula>RANK(AM41,$AM$41:$AS$41,1)&lt;&gt;C$41</formula>
    </cfRule>
  </conditionalFormatting>
  <conditionalFormatting sqref="AM44:AS44">
    <cfRule type="expression" dxfId="2" priority="333">
      <formula>RANK(AM44,$AM$44:$AS$44,1)&lt;&gt;C$44</formula>
    </cfRule>
  </conditionalFormatting>
  <conditionalFormatting sqref="AM47:AS47">
    <cfRule type="expression" dxfId="2" priority="332">
      <formula>RANK(AM47,$AM$47:$AS$47,1)&lt;&gt;C$47</formula>
    </cfRule>
  </conditionalFormatting>
  <conditionalFormatting sqref="AM50:AS50">
    <cfRule type="expression" dxfId="2" priority="331">
      <formula>RANK(AM50,$AM$50:$AS$50,1)&lt;&gt;C$50</formula>
    </cfRule>
  </conditionalFormatting>
  <conditionalFormatting sqref="C60:I60">
    <cfRule type="expression" dxfId="0" priority="330">
      <formula>AND(C60=1,C57&lt;&gt;1)</formula>
    </cfRule>
    <cfRule type="expression" dxfId="1" priority="329">
      <formula>AND(C60&lt;&gt;C57,NOT(AND(C60=1,C57&lt;&gt;1)))</formula>
    </cfRule>
  </conditionalFormatting>
  <conditionalFormatting sqref="C63:I63">
    <cfRule type="expression" dxfId="0" priority="328">
      <formula>AND(C63=1,C57&lt;&gt;1)</formula>
    </cfRule>
    <cfRule type="expression" dxfId="1" priority="327">
      <formula>AND(C63&lt;&gt;C57,NOT(AND(C63=1,C57&lt;&gt;1)))</formula>
    </cfRule>
  </conditionalFormatting>
  <conditionalFormatting sqref="C66:I66">
    <cfRule type="expression" dxfId="0" priority="326">
      <formula>AND(C66=1,C57&lt;&gt;1)</formula>
    </cfRule>
    <cfRule type="expression" dxfId="1" priority="325">
      <formula>AND(C66&lt;&gt;C57,NOT(AND(C66=1,C57&lt;&gt;1)))</formula>
    </cfRule>
  </conditionalFormatting>
  <conditionalFormatting sqref="L57:R57">
    <cfRule type="expression" dxfId="2" priority="324">
      <formula>RANK(L57,$L$57:$R$57,1)&lt;&gt;C$57</formula>
    </cfRule>
  </conditionalFormatting>
  <conditionalFormatting sqref="L60:R60">
    <cfRule type="expression" dxfId="2" priority="323">
      <formula>RANK(L60,$L$60:$R$60,1)&lt;&gt;C$60</formula>
    </cfRule>
  </conditionalFormatting>
  <conditionalFormatting sqref="L63:R63">
    <cfRule type="expression" dxfId="2" priority="322">
      <formula>RANK(L63,$L$63:$R$63,1)&lt;&gt;C$63</formula>
    </cfRule>
  </conditionalFormatting>
  <conditionalFormatting sqref="L66:R66">
    <cfRule type="expression" dxfId="2" priority="321">
      <formula>RANK(L66,$L$66:$R$66,1)&lt;&gt;C$66</formula>
    </cfRule>
  </conditionalFormatting>
  <conditionalFormatting sqref="U57:AA57">
    <cfRule type="expression" dxfId="2" priority="320">
      <formula>RANK(U57,$U$57:$AA$57,1)&lt;&gt;C$57</formula>
    </cfRule>
  </conditionalFormatting>
  <conditionalFormatting sqref="U60:AA60">
    <cfRule type="expression" dxfId="2" priority="319">
      <formula>RANK(U60,$U$60:$AA$60,1)&lt;&gt;C$60</formula>
    </cfRule>
  </conditionalFormatting>
  <conditionalFormatting sqref="U63:AA63">
    <cfRule type="expression" dxfId="2" priority="318">
      <formula>RANK(U63,$U$63:$AA$63,1)&lt;&gt;C$63</formula>
    </cfRule>
  </conditionalFormatting>
  <conditionalFormatting sqref="U66:AA66">
    <cfRule type="expression" dxfId="2" priority="317">
      <formula>RANK(U66,$U$66:$AA$66,1)&lt;&gt;C$66</formula>
    </cfRule>
  </conditionalFormatting>
  <conditionalFormatting sqref="AD57:AJ57">
    <cfRule type="expression" dxfId="2" priority="316">
      <formula>RANK(AD57,$AD$57:$AJ$57,1)&lt;&gt;C$57</formula>
    </cfRule>
  </conditionalFormatting>
  <conditionalFormatting sqref="AD60:AJ60">
    <cfRule type="expression" dxfId="2" priority="315">
      <formula>RANK(AD60,$AD$60:$AJ$60,1)&lt;&gt;C$60</formula>
    </cfRule>
  </conditionalFormatting>
  <conditionalFormatting sqref="AD63:AJ63">
    <cfRule type="expression" dxfId="2" priority="314">
      <formula>RANK(AD63,$AD$63:$AJ$63,1)&lt;&gt;C$63</formula>
    </cfRule>
  </conditionalFormatting>
  <conditionalFormatting sqref="AD66:AJ66">
    <cfRule type="expression" dxfId="2" priority="313">
      <formula>RANK(AD66,$AD$66:$AJ$66,1)&lt;&gt;C$66</formula>
    </cfRule>
  </conditionalFormatting>
  <conditionalFormatting sqref="AM57:AS57">
    <cfRule type="expression" dxfId="2" priority="312">
      <formula>RANK(AM57,$AM$57:$AS$57,1)&lt;&gt;C$57</formula>
    </cfRule>
  </conditionalFormatting>
  <conditionalFormatting sqref="AM60:AS60">
    <cfRule type="expression" dxfId="2" priority="311">
      <formula>RANK(AM60,$AM$60:$AS$60,1)&lt;&gt;C$60</formula>
    </cfRule>
  </conditionalFormatting>
  <conditionalFormatting sqref="AM63:AS63">
    <cfRule type="expression" dxfId="2" priority="310">
      <formula>RANK(AM63,$AM$63:$AS$63,1)&lt;&gt;C$63</formula>
    </cfRule>
  </conditionalFormatting>
  <conditionalFormatting sqref="AM66:AS66">
    <cfRule type="expression" dxfId="2" priority="309">
      <formula>RANK(AM66,$AM$66:$AS$66,1)&lt;&gt;C$66</formula>
    </cfRule>
  </conditionalFormatting>
  <conditionalFormatting sqref="C76:I76">
    <cfRule type="expression" dxfId="0" priority="308">
      <formula>AND(C76=1,C73&lt;&gt;1)</formula>
    </cfRule>
    <cfRule type="expression" dxfId="1" priority="307">
      <formula>AND(C76&lt;&gt;C73,NOT(AND(C76=1,C73&lt;&gt;1)))</formula>
    </cfRule>
  </conditionalFormatting>
  <conditionalFormatting sqref="C79:I79">
    <cfRule type="expression" dxfId="0" priority="306">
      <formula>AND(C79=1,C73&lt;&gt;1)</formula>
    </cfRule>
    <cfRule type="expression" dxfId="1" priority="305">
      <formula>AND(C79&lt;&gt;C73,NOT(AND(C79=1,C73&lt;&gt;1)))</formula>
    </cfRule>
  </conditionalFormatting>
  <conditionalFormatting sqref="C82:I82">
    <cfRule type="expression" dxfId="0" priority="304">
      <formula>AND(C82=1,C73&lt;&gt;1)</formula>
    </cfRule>
    <cfRule type="expression" dxfId="1" priority="303">
      <formula>AND(C82&lt;&gt;C73,NOT(AND(C82=1,C73&lt;&gt;1)))</formula>
    </cfRule>
  </conditionalFormatting>
  <conditionalFormatting sqref="L73:R73">
    <cfRule type="expression" dxfId="2" priority="302">
      <formula>RANK(L73,$L$73:$R$73,1)&lt;&gt;C$73</formula>
    </cfRule>
  </conditionalFormatting>
  <conditionalFormatting sqref="L76:R76">
    <cfRule type="expression" dxfId="2" priority="301">
      <formula>RANK(L76,$L$76:$R$76,1)&lt;&gt;C$76</formula>
    </cfRule>
  </conditionalFormatting>
  <conditionalFormatting sqref="L79:R79">
    <cfRule type="expression" dxfId="2" priority="300">
      <formula>RANK(L79,$L$79:$R$79,1)&lt;&gt;C$79</formula>
    </cfRule>
  </conditionalFormatting>
  <conditionalFormatting sqref="L82:R82">
    <cfRule type="expression" dxfId="2" priority="299">
      <formula>RANK(L82,$L$82:$R$82,1)&lt;&gt;C$82</formula>
    </cfRule>
  </conditionalFormatting>
  <conditionalFormatting sqref="U73:AA73">
    <cfRule type="expression" dxfId="2" priority="298">
      <formula>RANK(U73,$U$73:$AA$73,1)&lt;&gt;C$73</formula>
    </cfRule>
  </conditionalFormatting>
  <conditionalFormatting sqref="U76:AA76">
    <cfRule type="expression" dxfId="2" priority="297">
      <formula>RANK(U76,$U$76:$AA$76,1)&lt;&gt;C$76</formula>
    </cfRule>
  </conditionalFormatting>
  <conditionalFormatting sqref="U79:AA79">
    <cfRule type="expression" dxfId="2" priority="296">
      <formula>RANK(U79,$U$79:$AA$79,1)&lt;&gt;C$79</formula>
    </cfRule>
  </conditionalFormatting>
  <conditionalFormatting sqref="U82:AA82">
    <cfRule type="expression" dxfId="2" priority="295">
      <formula>RANK(U82,$U$82:$AA$82,1)&lt;&gt;C$82</formula>
    </cfRule>
  </conditionalFormatting>
  <conditionalFormatting sqref="AD73:AJ73">
    <cfRule type="expression" dxfId="2" priority="294">
      <formula>RANK(AD73,$AD$73:$AJ$73,1)&lt;&gt;C$73</formula>
    </cfRule>
  </conditionalFormatting>
  <conditionalFormatting sqref="AD76:AJ76">
    <cfRule type="expression" dxfId="2" priority="293">
      <formula>RANK(AD76,$AD$76:$AJ$76,1)&lt;&gt;C$76</formula>
    </cfRule>
  </conditionalFormatting>
  <conditionalFormatting sqref="AD79:AJ79">
    <cfRule type="expression" dxfId="2" priority="292">
      <formula>RANK(AD79,$AD$79:$AJ$79,1)&lt;&gt;C$79</formula>
    </cfRule>
  </conditionalFormatting>
  <conditionalFormatting sqref="AD82:AJ82">
    <cfRule type="expression" dxfId="2" priority="291">
      <formula>RANK(AD82,$AD$82:$AJ$82,1)&lt;&gt;C$82</formula>
    </cfRule>
  </conditionalFormatting>
  <conditionalFormatting sqref="AM73:AS73">
    <cfRule type="expression" dxfId="2" priority="290">
      <formula>RANK(AM73,$AM$73:$AS$73,1)&lt;&gt;C$73</formula>
    </cfRule>
  </conditionalFormatting>
  <conditionalFormatting sqref="AM76:AS76">
    <cfRule type="expression" dxfId="2" priority="289">
      <formula>RANK(AM76,$AM$76:$AS$76,1)&lt;&gt;C$76</formula>
    </cfRule>
  </conditionalFormatting>
  <conditionalFormatting sqref="AM79:AS79">
    <cfRule type="expression" dxfId="2" priority="288">
      <formula>RANK(AM79,$AM$79:$AS$79,1)&lt;&gt;C$79</formula>
    </cfRule>
  </conditionalFormatting>
  <conditionalFormatting sqref="AM82:AS82">
    <cfRule type="expression" dxfId="2" priority="287">
      <formula>RANK(AM82,$AM$82:$AS$82,1)&lt;&gt;C$82</formula>
    </cfRule>
  </conditionalFormatting>
  <conditionalFormatting sqref="C92:I92">
    <cfRule type="expression" dxfId="0" priority="286">
      <formula>AND(C92=1,C89&lt;&gt;1)</formula>
    </cfRule>
    <cfRule type="expression" dxfId="1" priority="285">
      <formula>AND(C92&lt;&gt;C89,NOT(AND(C92=1,C89&lt;&gt;1)))</formula>
    </cfRule>
  </conditionalFormatting>
  <conditionalFormatting sqref="C95:I95">
    <cfRule type="expression" dxfId="0" priority="284">
      <formula>AND(C95=1,C89&lt;&gt;1)</formula>
    </cfRule>
    <cfRule type="expression" dxfId="1" priority="283">
      <formula>AND(C95&lt;&gt;C89,NOT(AND(C95=1,C89&lt;&gt;1)))</formula>
    </cfRule>
  </conditionalFormatting>
  <conditionalFormatting sqref="C98:I98">
    <cfRule type="expression" dxfId="0" priority="282">
      <formula>AND(C98=1,C89&lt;&gt;1)</formula>
    </cfRule>
    <cfRule type="expression" dxfId="1" priority="281">
      <formula>AND(C98&lt;&gt;C89,NOT(AND(C98=1,C89&lt;&gt;1)))</formula>
    </cfRule>
  </conditionalFormatting>
  <conditionalFormatting sqref="L89:R89">
    <cfRule type="expression" dxfId="2" priority="280">
      <formula>RANK(L89,$L$89:$R$89,1)&lt;&gt;C$89</formula>
    </cfRule>
  </conditionalFormatting>
  <conditionalFormatting sqref="L92:R92">
    <cfRule type="expression" dxfId="2" priority="279">
      <formula>RANK(L92,$L$92:$R$92,1)&lt;&gt;C$92</formula>
    </cfRule>
  </conditionalFormatting>
  <conditionalFormatting sqref="L95:R95">
    <cfRule type="expression" dxfId="2" priority="278">
      <formula>RANK(L95,$L$95:$R$95,1)&lt;&gt;C$95</formula>
    </cfRule>
  </conditionalFormatting>
  <conditionalFormatting sqref="L98:R98">
    <cfRule type="expression" dxfId="2" priority="277">
      <formula>RANK(L98,$L$98:$R$98,1)&lt;&gt;C$98</formula>
    </cfRule>
  </conditionalFormatting>
  <conditionalFormatting sqref="U89:AA89">
    <cfRule type="expression" dxfId="2" priority="276">
      <formula>RANK(U89,$U$89:$AA$89,1)&lt;&gt;C$89</formula>
    </cfRule>
  </conditionalFormatting>
  <conditionalFormatting sqref="U92:AA92">
    <cfRule type="expression" dxfId="2" priority="275">
      <formula>RANK(U92,$U$92:$AA$92,1)&lt;&gt;C$92</formula>
    </cfRule>
  </conditionalFormatting>
  <conditionalFormatting sqref="U95:AA95">
    <cfRule type="expression" dxfId="2" priority="274">
      <formula>RANK(U95,$U$95:$AA$95,1)&lt;&gt;C$95</formula>
    </cfRule>
  </conditionalFormatting>
  <conditionalFormatting sqref="U98:AA98">
    <cfRule type="expression" dxfId="2" priority="273">
      <formula>RANK(U98,$U$98:$AA$98,1)&lt;&gt;C$98</formula>
    </cfRule>
  </conditionalFormatting>
  <conditionalFormatting sqref="AD89:AJ89">
    <cfRule type="expression" dxfId="2" priority="272">
      <formula>RANK(AD89,$AD$89:$AJ$89,1)&lt;&gt;C$89</formula>
    </cfRule>
  </conditionalFormatting>
  <conditionalFormatting sqref="AD92:AJ92">
    <cfRule type="expression" dxfId="2" priority="271">
      <formula>RANK(AD92,$AD$92:$AJ$92,1)&lt;&gt;C$92</formula>
    </cfRule>
  </conditionalFormatting>
  <conditionalFormatting sqref="AD95:AJ95">
    <cfRule type="expression" dxfId="2" priority="270">
      <formula>RANK(AD95,$AD$95:$AJ$95,1)&lt;&gt;C$95</formula>
    </cfRule>
  </conditionalFormatting>
  <conditionalFormatting sqref="AD98:AJ98">
    <cfRule type="expression" dxfId="2" priority="269">
      <formula>RANK(AD98,$AD$98:$AJ$98,1)&lt;&gt;C$98</formula>
    </cfRule>
  </conditionalFormatting>
  <conditionalFormatting sqref="AM89:AS89">
    <cfRule type="expression" dxfId="2" priority="268">
      <formula>RANK(AM89,$AM$89:$AS$89,1)&lt;&gt;C$89</formula>
    </cfRule>
  </conditionalFormatting>
  <conditionalFormatting sqref="AM92:AS92">
    <cfRule type="expression" dxfId="2" priority="267">
      <formula>RANK(AM92,$AM$92:$AS$92,1)&lt;&gt;C$92</formula>
    </cfRule>
  </conditionalFormatting>
  <conditionalFormatting sqref="AM95:AS95">
    <cfRule type="expression" dxfId="2" priority="266">
      <formula>RANK(AM95,$AM$95:$AS$95,1)&lt;&gt;C$95</formula>
    </cfRule>
  </conditionalFormatting>
  <conditionalFormatting sqref="AM98:AS98">
    <cfRule type="expression" dxfId="2" priority="265">
      <formula>RANK(AM98,$AM$98:$AS$98,1)&lt;&gt;C$98</formula>
    </cfRule>
  </conditionalFormatting>
  <conditionalFormatting sqref="C108:I108">
    <cfRule type="expression" dxfId="0" priority="264">
      <formula>AND(C108=1,C105&lt;&gt;1)</formula>
    </cfRule>
    <cfRule type="expression" dxfId="1" priority="263">
      <formula>AND(C108&lt;&gt;C105,NOT(AND(C108=1,C105&lt;&gt;1)))</formula>
    </cfRule>
  </conditionalFormatting>
  <conditionalFormatting sqref="C111:I111">
    <cfRule type="expression" dxfId="0" priority="262">
      <formula>AND(C111=1,C105&lt;&gt;1)</formula>
    </cfRule>
    <cfRule type="expression" dxfId="1" priority="261">
      <formula>AND(C111&lt;&gt;C105,NOT(AND(C111=1,C105&lt;&gt;1)))</formula>
    </cfRule>
  </conditionalFormatting>
  <conditionalFormatting sqref="C114:I114">
    <cfRule type="expression" dxfId="0" priority="260">
      <formula>AND(C114=1,C105&lt;&gt;1)</formula>
    </cfRule>
    <cfRule type="expression" dxfId="1" priority="259">
      <formula>AND(C114&lt;&gt;C105,NOT(AND(C114=1,C105&lt;&gt;1)))</formula>
    </cfRule>
  </conditionalFormatting>
  <conditionalFormatting sqref="L105:R105">
    <cfRule type="expression" dxfId="2" priority="258">
      <formula>RANK(L105,$L$105:$R$105,1)&lt;&gt;C$105</formula>
    </cfRule>
  </conditionalFormatting>
  <conditionalFormatting sqref="L108:R108">
    <cfRule type="expression" dxfId="2" priority="257">
      <formula>RANK(L108,$L$108:$R$108,1)&lt;&gt;C$108</formula>
    </cfRule>
  </conditionalFormatting>
  <conditionalFormatting sqref="L111:R111">
    <cfRule type="expression" dxfId="2" priority="256">
      <formula>RANK(L111,$L$111:$R$111,1)&lt;&gt;C$111</formula>
    </cfRule>
  </conditionalFormatting>
  <conditionalFormatting sqref="L114:R114">
    <cfRule type="expression" dxfId="2" priority="255">
      <formula>RANK(L114,$L$114:$R$114,1)&lt;&gt;C$114</formula>
    </cfRule>
  </conditionalFormatting>
  <conditionalFormatting sqref="U105:AA105">
    <cfRule type="expression" dxfId="2" priority="254">
      <formula>RANK(U105,$U$105:$AA$105,1)&lt;&gt;C$105</formula>
    </cfRule>
  </conditionalFormatting>
  <conditionalFormatting sqref="U108:AA108">
    <cfRule type="expression" dxfId="2" priority="253">
      <formula>RANK(U108,$U$108:$AA$108,1)&lt;&gt;C$108</formula>
    </cfRule>
  </conditionalFormatting>
  <conditionalFormatting sqref="U111:AA111">
    <cfRule type="expression" dxfId="2" priority="252">
      <formula>RANK(U111,$U$111:$AA$111,1)&lt;&gt;C$111</formula>
    </cfRule>
  </conditionalFormatting>
  <conditionalFormatting sqref="U114:AA114">
    <cfRule type="expression" dxfId="2" priority="251">
      <formula>RANK(U114,$U$114:$AA$114,1)&lt;&gt;C$114</formula>
    </cfRule>
  </conditionalFormatting>
  <conditionalFormatting sqref="AD105:AJ105">
    <cfRule type="expression" dxfId="2" priority="250">
      <formula>RANK(AD105,$AD$105:$AJ$105,1)&lt;&gt;C$105</formula>
    </cfRule>
  </conditionalFormatting>
  <conditionalFormatting sqref="AD108:AJ108">
    <cfRule type="expression" dxfId="2" priority="249">
      <formula>RANK(AD108,$AD$108:$AJ$108,1)&lt;&gt;C$108</formula>
    </cfRule>
  </conditionalFormatting>
  <conditionalFormatting sqref="AD111:AJ111">
    <cfRule type="expression" dxfId="2" priority="248">
      <formula>RANK(AD111,$AD$111:$AJ$111,1)&lt;&gt;C$111</formula>
    </cfRule>
  </conditionalFormatting>
  <conditionalFormatting sqref="AD114:AJ114">
    <cfRule type="expression" dxfId="2" priority="247">
      <formula>RANK(AD114,$AD$114:$AJ$114,1)&lt;&gt;C$114</formula>
    </cfRule>
  </conditionalFormatting>
  <conditionalFormatting sqref="AM105:AS105">
    <cfRule type="expression" dxfId="2" priority="246">
      <formula>RANK(AM105,$AM$105:$AS$105,1)&lt;&gt;C$105</formula>
    </cfRule>
  </conditionalFormatting>
  <conditionalFormatting sqref="AM108:AS108">
    <cfRule type="expression" dxfId="2" priority="245">
      <formula>RANK(AM108,$AM$108:$AS$108,1)&lt;&gt;C$108</formula>
    </cfRule>
  </conditionalFormatting>
  <conditionalFormatting sqref="AM111:AS111">
    <cfRule type="expression" dxfId="2" priority="244">
      <formula>RANK(AM111,$AM$111:$AS$111,1)&lt;&gt;C$111</formula>
    </cfRule>
  </conditionalFormatting>
  <conditionalFormatting sqref="AM114:AS114">
    <cfRule type="expression" dxfId="2" priority="243">
      <formula>RANK(AM114,$AM$114:$AS$114,1)&lt;&gt;C$114</formula>
    </cfRule>
  </conditionalFormatting>
  <conditionalFormatting sqref="C124:I124">
    <cfRule type="expression" dxfId="0" priority="242">
      <formula>AND(C124=1,C121&lt;&gt;1)</formula>
    </cfRule>
    <cfRule type="expression" dxfId="1" priority="241">
      <formula>AND(C124&lt;&gt;C121,NOT(AND(C124=1,C121&lt;&gt;1)))</formula>
    </cfRule>
  </conditionalFormatting>
  <conditionalFormatting sqref="C127:I127">
    <cfRule type="expression" dxfId="0" priority="240">
      <formula>AND(C127=1,C121&lt;&gt;1)</formula>
    </cfRule>
    <cfRule type="expression" dxfId="1" priority="239">
      <formula>AND(C127&lt;&gt;C121,NOT(AND(C127=1,C121&lt;&gt;1)))</formula>
    </cfRule>
  </conditionalFormatting>
  <conditionalFormatting sqref="C130:I130">
    <cfRule type="expression" dxfId="0" priority="238">
      <formula>AND(C130=1,C121&lt;&gt;1)</formula>
    </cfRule>
    <cfRule type="expression" dxfId="1" priority="237">
      <formula>AND(C130&lt;&gt;C121,NOT(AND(C130=1,C121&lt;&gt;1)))</formula>
    </cfRule>
  </conditionalFormatting>
  <conditionalFormatting sqref="L121:R121">
    <cfRule type="expression" dxfId="2" priority="236">
      <formula>RANK(L121,$L$121:$R$121,1)&lt;&gt;C$121</formula>
    </cfRule>
  </conditionalFormatting>
  <conditionalFormatting sqref="L124:R124">
    <cfRule type="expression" dxfId="2" priority="235">
      <formula>RANK(L124,$L$124:$R$124,1)&lt;&gt;C$124</formula>
    </cfRule>
  </conditionalFormatting>
  <conditionalFormatting sqref="L127:R127">
    <cfRule type="expression" dxfId="2" priority="234">
      <formula>RANK(L127,$L$127:$R$127,1)&lt;&gt;C$127</formula>
    </cfRule>
  </conditionalFormatting>
  <conditionalFormatting sqref="L130:R130">
    <cfRule type="expression" dxfId="2" priority="233">
      <formula>RANK(L130,$L$130:$R$130,1)&lt;&gt;C$130</formula>
    </cfRule>
  </conditionalFormatting>
  <conditionalFormatting sqref="U121:AA121">
    <cfRule type="expression" dxfId="2" priority="232">
      <formula>RANK(U121,$U$121:$AA$121,1)&lt;&gt;C$121</formula>
    </cfRule>
  </conditionalFormatting>
  <conditionalFormatting sqref="U124:AA124">
    <cfRule type="expression" dxfId="2" priority="231">
      <formula>RANK(U124,$U$124:$AA$124,1)&lt;&gt;C$124</formula>
    </cfRule>
  </conditionalFormatting>
  <conditionalFormatting sqref="U127:AA127">
    <cfRule type="expression" dxfId="2" priority="230">
      <formula>RANK(U127,$U$127:$AA$127,1)&lt;&gt;C$127</formula>
    </cfRule>
  </conditionalFormatting>
  <conditionalFormatting sqref="U130:AA130">
    <cfRule type="expression" dxfId="2" priority="229">
      <formula>RANK(U130,$U$130:$AA$130,1)&lt;&gt;C$130</formula>
    </cfRule>
  </conditionalFormatting>
  <conditionalFormatting sqref="AD121:AJ121">
    <cfRule type="expression" dxfId="2" priority="228">
      <formula>RANK(AD121,$AD$121:$AJ$121,1)&lt;&gt;C$121</formula>
    </cfRule>
  </conditionalFormatting>
  <conditionalFormatting sqref="AD124:AJ124">
    <cfRule type="expression" dxfId="2" priority="227">
      <formula>RANK(AD124,$AD$124:$AJ$124,1)&lt;&gt;C$124</formula>
    </cfRule>
  </conditionalFormatting>
  <conditionalFormatting sqref="AD127:AJ127">
    <cfRule type="expression" dxfId="2" priority="226">
      <formula>RANK(AD127,$AD$127:$AJ$127,1)&lt;&gt;C$127</formula>
    </cfRule>
  </conditionalFormatting>
  <conditionalFormatting sqref="AD130:AJ130">
    <cfRule type="expression" dxfId="2" priority="225">
      <formula>RANK(AD130,$AD$130:$AJ$130,1)&lt;&gt;C$130</formula>
    </cfRule>
  </conditionalFormatting>
  <conditionalFormatting sqref="AM121:AS121">
    <cfRule type="expression" dxfId="2" priority="224">
      <formula>RANK(AM121,$AM$121:$AS$121,1)&lt;&gt;C$121</formula>
    </cfRule>
  </conditionalFormatting>
  <conditionalFormatting sqref="AM124:AS124">
    <cfRule type="expression" dxfId="2" priority="223">
      <formula>RANK(AM124,$AM$124:$AS$124,1)&lt;&gt;C$124</formula>
    </cfRule>
  </conditionalFormatting>
  <conditionalFormatting sqref="AM127:AS127">
    <cfRule type="expression" dxfId="2" priority="222">
      <formula>RANK(AM127,$AM$127:$AS$127,1)&lt;&gt;C$127</formula>
    </cfRule>
  </conditionalFormatting>
  <conditionalFormatting sqref="AM130:AS130">
    <cfRule type="expression" dxfId="2" priority="221">
      <formula>RANK(AM130,$AM$130:$AS$130,1)&lt;&gt;C$130</formula>
    </cfRule>
  </conditionalFormatting>
  <conditionalFormatting sqref="C140:I140">
    <cfRule type="expression" dxfId="0" priority="220">
      <formula>AND(C140=1,C137&lt;&gt;1)</formula>
    </cfRule>
    <cfRule type="expression" dxfId="1" priority="219">
      <formula>AND(C140&lt;&gt;C137,NOT(AND(C140=1,C137&lt;&gt;1)))</formula>
    </cfRule>
  </conditionalFormatting>
  <conditionalFormatting sqref="C143:I143">
    <cfRule type="expression" dxfId="0" priority="218">
      <formula>AND(C143=1,C137&lt;&gt;1)</formula>
    </cfRule>
    <cfRule type="expression" dxfId="1" priority="217">
      <formula>AND(C143&lt;&gt;C137,NOT(AND(C143=1,C137&lt;&gt;1)))</formula>
    </cfRule>
  </conditionalFormatting>
  <conditionalFormatting sqref="C146:I146">
    <cfRule type="expression" dxfId="0" priority="216">
      <formula>AND(C146=1,C137&lt;&gt;1)</formula>
    </cfRule>
    <cfRule type="expression" dxfId="1" priority="215">
      <formula>AND(C146&lt;&gt;C137,NOT(AND(C146=1,C137&lt;&gt;1)))</formula>
    </cfRule>
  </conditionalFormatting>
  <conditionalFormatting sqref="L137:R137">
    <cfRule type="expression" dxfId="2" priority="214">
      <formula>RANK(L137,$L$137:$R$137,1)&lt;&gt;C$137</formula>
    </cfRule>
  </conditionalFormatting>
  <conditionalFormatting sqref="L140:R140">
    <cfRule type="expression" dxfId="2" priority="213">
      <formula>RANK(L140,$L$140:$R$140,1)&lt;&gt;C$140</formula>
    </cfRule>
  </conditionalFormatting>
  <conditionalFormatting sqref="L143:R143">
    <cfRule type="expression" dxfId="2" priority="212">
      <formula>RANK(L143,$L$143:$R$143,1)&lt;&gt;C$143</formula>
    </cfRule>
  </conditionalFormatting>
  <conditionalFormatting sqref="L146:R146">
    <cfRule type="expression" dxfId="2" priority="211">
      <formula>RANK(L146,$L$146:$R$146,1)&lt;&gt;C$146</formula>
    </cfRule>
  </conditionalFormatting>
  <conditionalFormatting sqref="U137:AA137">
    <cfRule type="expression" dxfId="2" priority="210">
      <formula>RANK(U137,$U$137:$AA$137,1)&lt;&gt;C$137</formula>
    </cfRule>
  </conditionalFormatting>
  <conditionalFormatting sqref="U140:AA140">
    <cfRule type="expression" dxfId="2" priority="209">
      <formula>RANK(U140,$U$140:$AA$140,1)&lt;&gt;C$140</formula>
    </cfRule>
  </conditionalFormatting>
  <conditionalFormatting sqref="U143:AA143">
    <cfRule type="expression" dxfId="2" priority="208">
      <formula>RANK(U143,$U$143:$AA$143,1)&lt;&gt;C$143</formula>
    </cfRule>
  </conditionalFormatting>
  <conditionalFormatting sqref="U146:AA146">
    <cfRule type="expression" dxfId="2" priority="207">
      <formula>RANK(U146,$U$146:$AA$146,1)&lt;&gt;C$146</formula>
    </cfRule>
  </conditionalFormatting>
  <conditionalFormatting sqref="AD137:AJ137">
    <cfRule type="expression" dxfId="2" priority="206">
      <formula>RANK(AD137,$AD$137:$AJ$137,1)&lt;&gt;C$137</formula>
    </cfRule>
  </conditionalFormatting>
  <conditionalFormatting sqref="AD140:AJ140">
    <cfRule type="expression" dxfId="2" priority="205">
      <formula>RANK(AD140,$AD$140:$AJ$140,1)&lt;&gt;C$140</formula>
    </cfRule>
  </conditionalFormatting>
  <conditionalFormatting sqref="AD143:AJ143">
    <cfRule type="expression" dxfId="2" priority="204">
      <formula>RANK(AD143,$AD$143:$AJ$143,1)&lt;&gt;C$143</formula>
    </cfRule>
  </conditionalFormatting>
  <conditionalFormatting sqref="AD146:AJ146">
    <cfRule type="expression" dxfId="2" priority="203">
      <formula>RANK(AD146,$AD$146:$AJ$146,1)&lt;&gt;C$146</formula>
    </cfRule>
  </conditionalFormatting>
  <conditionalFormatting sqref="AM137:AS137">
    <cfRule type="expression" dxfId="2" priority="202">
      <formula>RANK(AM137,$AM$137:$AS$137,1)&lt;&gt;C$137</formula>
    </cfRule>
  </conditionalFormatting>
  <conditionalFormatting sqref="AM140:AS140">
    <cfRule type="expression" dxfId="2" priority="201">
      <formula>RANK(AM140,$AM$140:$AS$140,1)&lt;&gt;C$140</formula>
    </cfRule>
  </conditionalFormatting>
  <conditionalFormatting sqref="AM143:AS143">
    <cfRule type="expression" dxfId="2" priority="200">
      <formula>RANK(AM143,$AM$143:$AS$143,1)&lt;&gt;C$143</formula>
    </cfRule>
  </conditionalFormatting>
  <conditionalFormatting sqref="AM146:AS146">
    <cfRule type="expression" dxfId="2" priority="199">
      <formula>RANK(AM146,$AM$146:$AS$146,1)&lt;&gt;C$146</formula>
    </cfRule>
  </conditionalFormatting>
  <conditionalFormatting sqref="C156:I156">
    <cfRule type="expression" dxfId="0" priority="198">
      <formula>AND(C156=1,C153&lt;&gt;1)</formula>
    </cfRule>
    <cfRule type="expression" dxfId="1" priority="197">
      <formula>AND(C156&lt;&gt;C153,NOT(AND(C156=1,C153&lt;&gt;1)))</formula>
    </cfRule>
  </conditionalFormatting>
  <conditionalFormatting sqref="C159:I159">
    <cfRule type="expression" dxfId="0" priority="196">
      <formula>AND(C159=1,C153&lt;&gt;1)</formula>
    </cfRule>
    <cfRule type="expression" dxfId="1" priority="195">
      <formula>AND(C159&lt;&gt;C153,NOT(AND(C159=1,C153&lt;&gt;1)))</formula>
    </cfRule>
  </conditionalFormatting>
  <conditionalFormatting sqref="C162:I162">
    <cfRule type="expression" dxfId="0" priority="194">
      <formula>AND(C162=1,C153&lt;&gt;1)</formula>
    </cfRule>
    <cfRule type="expression" dxfId="1" priority="193">
      <formula>AND(C162&lt;&gt;C153,NOT(AND(C162=1,C153&lt;&gt;1)))</formula>
    </cfRule>
  </conditionalFormatting>
  <conditionalFormatting sqref="L153:R153">
    <cfRule type="expression" dxfId="2" priority="192">
      <formula>RANK(L153,$L$153:$R$153,1)&lt;&gt;C$153</formula>
    </cfRule>
  </conditionalFormatting>
  <conditionalFormatting sqref="L156:R156">
    <cfRule type="expression" dxfId="2" priority="191">
      <formula>RANK(L156,$L$156:$R$156,1)&lt;&gt;C$156</formula>
    </cfRule>
  </conditionalFormatting>
  <conditionalFormatting sqref="L159:R159">
    <cfRule type="expression" dxfId="2" priority="190">
      <formula>RANK(L159,$L$159:$R$159,1)&lt;&gt;C$159</formula>
    </cfRule>
  </conditionalFormatting>
  <conditionalFormatting sqref="L162:R162">
    <cfRule type="expression" dxfId="2" priority="189">
      <formula>RANK(L162,$L$162:$R$162,1)&lt;&gt;C$162</formula>
    </cfRule>
  </conditionalFormatting>
  <conditionalFormatting sqref="U153:AA153">
    <cfRule type="expression" dxfId="2" priority="188">
      <formula>RANK(U153,$U$153:$AA$153,1)&lt;&gt;C$153</formula>
    </cfRule>
  </conditionalFormatting>
  <conditionalFormatting sqref="U156:AA156">
    <cfRule type="expression" dxfId="2" priority="187">
      <formula>RANK(U156,$U$156:$AA$156,1)&lt;&gt;C$156</formula>
    </cfRule>
  </conditionalFormatting>
  <conditionalFormatting sqref="U159:AA159">
    <cfRule type="expression" dxfId="2" priority="186">
      <formula>RANK(U159,$U$159:$AA$159,1)&lt;&gt;C$159</formula>
    </cfRule>
  </conditionalFormatting>
  <conditionalFormatting sqref="U162:AA162">
    <cfRule type="expression" dxfId="2" priority="185">
      <formula>RANK(U162,$U$162:$AA$162,1)&lt;&gt;C$162</formula>
    </cfRule>
  </conditionalFormatting>
  <conditionalFormatting sqref="AD153:AJ153">
    <cfRule type="expression" dxfId="2" priority="184">
      <formula>RANK(AD153,$AD$153:$AJ$153,1)&lt;&gt;C$153</formula>
    </cfRule>
  </conditionalFormatting>
  <conditionalFormatting sqref="AD156:AJ156">
    <cfRule type="expression" dxfId="2" priority="183">
      <formula>RANK(AD156,$AD$156:$AJ$156,1)&lt;&gt;C$156</formula>
    </cfRule>
  </conditionalFormatting>
  <conditionalFormatting sqref="AD159:AJ159">
    <cfRule type="expression" dxfId="2" priority="182">
      <formula>RANK(AD159,$AD$159:$AJ$159,1)&lt;&gt;C$159</formula>
    </cfRule>
  </conditionalFormatting>
  <conditionalFormatting sqref="AD162:AJ162">
    <cfRule type="expression" dxfId="2" priority="181">
      <formula>RANK(AD162,$AD$162:$AJ$162,1)&lt;&gt;C$162</formula>
    </cfRule>
  </conditionalFormatting>
  <conditionalFormatting sqref="AM153:AS153">
    <cfRule type="expression" dxfId="2" priority="180">
      <formula>RANK(AM153,$AM$153:$AS$153,1)&lt;&gt;C$153</formula>
    </cfRule>
  </conditionalFormatting>
  <conditionalFormatting sqref="AM156:AS156">
    <cfRule type="expression" dxfId="2" priority="179">
      <formula>RANK(AM156,$AM$156:$AS$156,1)&lt;&gt;C$156</formula>
    </cfRule>
  </conditionalFormatting>
  <conditionalFormatting sqref="AM159:AS159">
    <cfRule type="expression" dxfId="2" priority="178">
      <formula>RANK(AM159,$AM$159:$AS$159,1)&lt;&gt;C$159</formula>
    </cfRule>
  </conditionalFormatting>
  <conditionalFormatting sqref="AM162:AS162">
    <cfRule type="expression" dxfId="2" priority="177">
      <formula>RANK(AM162,$AM$162:$AS$162,1)&lt;&gt;C$162</formula>
    </cfRule>
  </conditionalFormatting>
  <conditionalFormatting sqref="C172:I172">
    <cfRule type="expression" dxfId="0" priority="176">
      <formula>AND(C172=1,C169&lt;&gt;1)</formula>
    </cfRule>
    <cfRule type="expression" dxfId="1" priority="175">
      <formula>AND(C172&lt;&gt;C169,NOT(AND(C172=1,C169&lt;&gt;1)))</formula>
    </cfRule>
  </conditionalFormatting>
  <conditionalFormatting sqref="C175:I175">
    <cfRule type="expression" dxfId="0" priority="174">
      <formula>AND(C175=1,C169&lt;&gt;1)</formula>
    </cfRule>
    <cfRule type="expression" dxfId="1" priority="173">
      <formula>AND(C175&lt;&gt;C169,NOT(AND(C175=1,C169&lt;&gt;1)))</formula>
    </cfRule>
  </conditionalFormatting>
  <conditionalFormatting sqref="C178:I178">
    <cfRule type="expression" dxfId="0" priority="172">
      <formula>AND(C178=1,C169&lt;&gt;1)</formula>
    </cfRule>
    <cfRule type="expression" dxfId="1" priority="171">
      <formula>AND(C178&lt;&gt;C169,NOT(AND(C178=1,C169&lt;&gt;1)))</formula>
    </cfRule>
  </conditionalFormatting>
  <conditionalFormatting sqref="L169:R169">
    <cfRule type="expression" dxfId="2" priority="170">
      <formula>RANK(L169,$L$169:$R$169,1)&lt;&gt;C$169</formula>
    </cfRule>
  </conditionalFormatting>
  <conditionalFormatting sqref="L172:R172">
    <cfRule type="expression" dxfId="2" priority="169">
      <formula>RANK(L172,$L$172:$R$172,1)&lt;&gt;C$172</formula>
    </cfRule>
  </conditionalFormatting>
  <conditionalFormatting sqref="L175:R175">
    <cfRule type="expression" dxfId="2" priority="168">
      <formula>RANK(L175,$L$175:$R$175,1)&lt;&gt;C$175</formula>
    </cfRule>
  </conditionalFormatting>
  <conditionalFormatting sqref="L178:R178">
    <cfRule type="expression" dxfId="2" priority="167">
      <formula>RANK(L178,$L$178:$R$178,1)&lt;&gt;C$178</formula>
    </cfRule>
  </conditionalFormatting>
  <conditionalFormatting sqref="U169:AA169">
    <cfRule type="expression" dxfId="2" priority="166">
      <formula>RANK(U169,$U$169:$AA$169,1)&lt;&gt;C$169</formula>
    </cfRule>
  </conditionalFormatting>
  <conditionalFormatting sqref="U172:AA172">
    <cfRule type="expression" dxfId="2" priority="165">
      <formula>RANK(U172,$U$172:$AA$172,1)&lt;&gt;C$172</formula>
    </cfRule>
  </conditionalFormatting>
  <conditionalFormatting sqref="U175:AA175">
    <cfRule type="expression" dxfId="2" priority="164">
      <formula>RANK(U175,$U$175:$AA$175,1)&lt;&gt;C$175</formula>
    </cfRule>
  </conditionalFormatting>
  <conditionalFormatting sqref="U178:AA178">
    <cfRule type="expression" dxfId="2" priority="163">
      <formula>RANK(U178,$U$178:$AA$178,1)&lt;&gt;C$178</formula>
    </cfRule>
  </conditionalFormatting>
  <conditionalFormatting sqref="AD169:AJ169">
    <cfRule type="expression" dxfId="2" priority="162">
      <formula>RANK(AD169,$AD$169:$AJ$169,1)&lt;&gt;C$169</formula>
    </cfRule>
  </conditionalFormatting>
  <conditionalFormatting sqref="AD172:AJ172">
    <cfRule type="expression" dxfId="2" priority="161">
      <formula>RANK(AD172,$AD$172:$AJ$172,1)&lt;&gt;C$172</formula>
    </cfRule>
  </conditionalFormatting>
  <conditionalFormatting sqref="AD175:AJ175">
    <cfRule type="expression" dxfId="2" priority="160">
      <formula>RANK(AD175,$AD$175:$AJ$175,1)&lt;&gt;C$175</formula>
    </cfRule>
  </conditionalFormatting>
  <conditionalFormatting sqref="AD178:AJ178">
    <cfRule type="expression" dxfId="2" priority="159">
      <formula>RANK(AD178,$AD$178:$AJ$178,1)&lt;&gt;C$178</formula>
    </cfRule>
  </conditionalFormatting>
  <conditionalFormatting sqref="AM169:AS169">
    <cfRule type="expression" dxfId="2" priority="158">
      <formula>RANK(AM169,$AM$169:$AS$169,1)&lt;&gt;C$169</formula>
    </cfRule>
  </conditionalFormatting>
  <conditionalFormatting sqref="AM172:AS172">
    <cfRule type="expression" dxfId="2" priority="157">
      <formula>RANK(AM172,$AM$172:$AS$172,1)&lt;&gt;C$172</formula>
    </cfRule>
  </conditionalFormatting>
  <conditionalFormatting sqref="AM175:AS175">
    <cfRule type="expression" dxfId="2" priority="156">
      <formula>RANK(AM175,$AM$175:$AS$175,1)&lt;&gt;C$175</formula>
    </cfRule>
  </conditionalFormatting>
  <conditionalFormatting sqref="AM178:AS178">
    <cfRule type="expression" dxfId="2" priority="155">
      <formula>RANK(AM178,$AM$178:$AS$178,1)&lt;&gt;C$178</formula>
    </cfRule>
  </conditionalFormatting>
  <conditionalFormatting sqref="C188:I188">
    <cfRule type="expression" dxfId="0" priority="154">
      <formula>AND(C188=1,C185&lt;&gt;1)</formula>
    </cfRule>
    <cfRule type="expression" dxfId="1" priority="153">
      <formula>AND(C188&lt;&gt;C185,NOT(AND(C188=1,C185&lt;&gt;1)))</formula>
    </cfRule>
  </conditionalFormatting>
  <conditionalFormatting sqref="C191:I191">
    <cfRule type="expression" dxfId="0" priority="152">
      <formula>AND(C191=1,C185&lt;&gt;1)</formula>
    </cfRule>
    <cfRule type="expression" dxfId="1" priority="151">
      <formula>AND(C191&lt;&gt;C185,NOT(AND(C191=1,C185&lt;&gt;1)))</formula>
    </cfRule>
  </conditionalFormatting>
  <conditionalFormatting sqref="C194:I194">
    <cfRule type="expression" dxfId="0" priority="150">
      <formula>AND(C194=1,C185&lt;&gt;1)</formula>
    </cfRule>
    <cfRule type="expression" dxfId="1" priority="149">
      <formula>AND(C194&lt;&gt;C185,NOT(AND(C194=1,C185&lt;&gt;1)))</formula>
    </cfRule>
  </conditionalFormatting>
  <conditionalFormatting sqref="L185:R185">
    <cfRule type="expression" dxfId="2" priority="148">
      <formula>RANK(L185,$L$185:$R$185,1)&lt;&gt;C$185</formula>
    </cfRule>
  </conditionalFormatting>
  <conditionalFormatting sqref="L188:R188">
    <cfRule type="expression" dxfId="2" priority="147">
      <formula>RANK(L188,$L$188:$R$188,1)&lt;&gt;C$188</formula>
    </cfRule>
  </conditionalFormatting>
  <conditionalFormatting sqref="L191:R191">
    <cfRule type="expression" dxfId="2" priority="146">
      <formula>RANK(L191,$L$191:$R$191,1)&lt;&gt;C$191</formula>
    </cfRule>
  </conditionalFormatting>
  <conditionalFormatting sqref="L194:R194">
    <cfRule type="expression" dxfId="2" priority="145">
      <formula>RANK(L194,$L$194:$R$194,1)&lt;&gt;C$194</formula>
    </cfRule>
  </conditionalFormatting>
  <conditionalFormatting sqref="U185:AA185">
    <cfRule type="expression" dxfId="2" priority="144">
      <formula>RANK(U185,$U$185:$AA$185,1)&lt;&gt;C$185</formula>
    </cfRule>
  </conditionalFormatting>
  <conditionalFormatting sqref="U188:AA188">
    <cfRule type="expression" dxfId="2" priority="143">
      <formula>RANK(U188,$U$188:$AA$188,1)&lt;&gt;C$188</formula>
    </cfRule>
  </conditionalFormatting>
  <conditionalFormatting sqref="U191:AA191">
    <cfRule type="expression" dxfId="2" priority="142">
      <formula>RANK(U191,$U$191:$AA$191,1)&lt;&gt;C$191</formula>
    </cfRule>
  </conditionalFormatting>
  <conditionalFormatting sqref="U194:AA194">
    <cfRule type="expression" dxfId="2" priority="141">
      <formula>RANK(U194,$U$194:$AA$194,1)&lt;&gt;C$194</formula>
    </cfRule>
  </conditionalFormatting>
  <conditionalFormatting sqref="AD185:AJ185">
    <cfRule type="expression" dxfId="2" priority="140">
      <formula>RANK(AD185,$AD$185:$AJ$185,1)&lt;&gt;C$185</formula>
    </cfRule>
  </conditionalFormatting>
  <conditionalFormatting sqref="AD188:AJ188">
    <cfRule type="expression" dxfId="2" priority="139">
      <formula>RANK(AD188,$AD$188:$AJ$188,1)&lt;&gt;C$188</formula>
    </cfRule>
  </conditionalFormatting>
  <conditionalFormatting sqref="AD191:AJ191">
    <cfRule type="expression" dxfId="2" priority="138">
      <formula>RANK(AD191,$AD$191:$AJ$191,1)&lt;&gt;C$191</formula>
    </cfRule>
  </conditionalFormatting>
  <conditionalFormatting sqref="AD194:AJ194">
    <cfRule type="expression" dxfId="2" priority="137">
      <formula>RANK(AD194,$AD$194:$AJ$194,1)&lt;&gt;C$194</formula>
    </cfRule>
  </conditionalFormatting>
  <conditionalFormatting sqref="AM185:AS185">
    <cfRule type="expression" dxfId="2" priority="136">
      <formula>RANK(AM185,$AM$185:$AS$185,1)&lt;&gt;C$185</formula>
    </cfRule>
  </conditionalFormatting>
  <conditionalFormatting sqref="AM188:AS188">
    <cfRule type="expression" dxfId="2" priority="135">
      <formula>RANK(AM188,$AM$188:$AS$188,1)&lt;&gt;C$188</formula>
    </cfRule>
  </conditionalFormatting>
  <conditionalFormatting sqref="AM191:AS191">
    <cfRule type="expression" dxfId="2" priority="134">
      <formula>RANK(AM191,$AM$191:$AS$191,1)&lt;&gt;C$191</formula>
    </cfRule>
  </conditionalFormatting>
  <conditionalFormatting sqref="AM194:AS194">
    <cfRule type="expression" dxfId="2" priority="133">
      <formula>RANK(AM194,$AM$194:$AS$194,1)&lt;&gt;C$194</formula>
    </cfRule>
  </conditionalFormatting>
  <conditionalFormatting sqref="C204:I204">
    <cfRule type="expression" dxfId="0" priority="132">
      <formula>AND(C204=1,C201&lt;&gt;1)</formula>
    </cfRule>
    <cfRule type="expression" dxfId="1" priority="131">
      <formula>AND(C204&lt;&gt;C201,NOT(AND(C204=1,C201&lt;&gt;1)))</formula>
    </cfRule>
  </conditionalFormatting>
  <conditionalFormatting sqref="C207:I207">
    <cfRule type="expression" dxfId="0" priority="130">
      <formula>AND(C207=1,C201&lt;&gt;1)</formula>
    </cfRule>
    <cfRule type="expression" dxfId="1" priority="129">
      <formula>AND(C207&lt;&gt;C201,NOT(AND(C207=1,C201&lt;&gt;1)))</formula>
    </cfRule>
  </conditionalFormatting>
  <conditionalFormatting sqref="C210:I210">
    <cfRule type="expression" dxfId="0" priority="128">
      <formula>AND(C210=1,C201&lt;&gt;1)</formula>
    </cfRule>
    <cfRule type="expression" dxfId="1" priority="127">
      <formula>AND(C210&lt;&gt;C201,NOT(AND(C210=1,C201&lt;&gt;1)))</formula>
    </cfRule>
  </conditionalFormatting>
  <conditionalFormatting sqref="L201:R201">
    <cfRule type="expression" dxfId="2" priority="126">
      <formula>RANK(L201,$L$201:$R$201,1)&lt;&gt;C$201</formula>
    </cfRule>
  </conditionalFormatting>
  <conditionalFormatting sqref="L204:R204">
    <cfRule type="expression" dxfId="2" priority="125">
      <formula>RANK(L204,$L$204:$R$204,1)&lt;&gt;C$204</formula>
    </cfRule>
  </conditionalFormatting>
  <conditionalFormatting sqref="L207:R207">
    <cfRule type="expression" dxfId="2" priority="124">
      <formula>RANK(L207,$L$207:$R$207,1)&lt;&gt;C$207</formula>
    </cfRule>
  </conditionalFormatting>
  <conditionalFormatting sqref="L210:R210">
    <cfRule type="expression" dxfId="2" priority="123">
      <formula>RANK(L210,$L$210:$R$210,1)&lt;&gt;C$210</formula>
    </cfRule>
  </conditionalFormatting>
  <conditionalFormatting sqref="U201:AA201">
    <cfRule type="expression" dxfId="2" priority="122">
      <formula>RANK(U201,$U$201:$AA$201,1)&lt;&gt;C$201</formula>
    </cfRule>
  </conditionalFormatting>
  <conditionalFormatting sqref="U204:AA204">
    <cfRule type="expression" dxfId="2" priority="121">
      <formula>RANK(U204,$U$204:$AA$204,1)&lt;&gt;C$204</formula>
    </cfRule>
  </conditionalFormatting>
  <conditionalFormatting sqref="U207:AA207">
    <cfRule type="expression" dxfId="2" priority="120">
      <formula>RANK(U207,$U$207:$AA$207,1)&lt;&gt;C$207</formula>
    </cfRule>
  </conditionalFormatting>
  <conditionalFormatting sqref="U210:AA210">
    <cfRule type="expression" dxfId="2" priority="119">
      <formula>RANK(U210,$U$210:$AA$210,1)&lt;&gt;C$210</formula>
    </cfRule>
  </conditionalFormatting>
  <conditionalFormatting sqref="AD201:AJ201">
    <cfRule type="expression" dxfId="2" priority="118">
      <formula>RANK(AD201,$AD$201:$AJ$201,1)&lt;&gt;C$201</formula>
    </cfRule>
  </conditionalFormatting>
  <conditionalFormatting sqref="AD204:AJ204">
    <cfRule type="expression" dxfId="2" priority="117">
      <formula>RANK(AD204,$AD$204:$AJ$204,1)&lt;&gt;C$204</formula>
    </cfRule>
  </conditionalFormatting>
  <conditionalFormatting sqref="AD207:AJ207">
    <cfRule type="expression" dxfId="2" priority="116">
      <formula>RANK(AD207,$AD$207:$AJ$207,1)&lt;&gt;C$207</formula>
    </cfRule>
  </conditionalFormatting>
  <conditionalFormatting sqref="AD210:AJ210">
    <cfRule type="expression" dxfId="2" priority="115">
      <formula>RANK(AD210,$AD$210:$AJ$210,1)&lt;&gt;C$210</formula>
    </cfRule>
  </conditionalFormatting>
  <conditionalFormatting sqref="AM201:AS201">
    <cfRule type="expression" dxfId="2" priority="114">
      <formula>RANK(AM201,$AM$201:$AS$201,1)&lt;&gt;C$201</formula>
    </cfRule>
  </conditionalFormatting>
  <conditionalFormatting sqref="AM204:AS204">
    <cfRule type="expression" dxfId="2" priority="113">
      <formula>RANK(AM204,$AM$204:$AS$204,1)&lt;&gt;C$204</formula>
    </cfRule>
  </conditionalFormatting>
  <conditionalFormatting sqref="AM207:AS207">
    <cfRule type="expression" dxfId="2" priority="112">
      <formula>RANK(AM207,$AM$207:$AS$207,1)&lt;&gt;C$207</formula>
    </cfRule>
  </conditionalFormatting>
  <conditionalFormatting sqref="AM210:AS210">
    <cfRule type="expression" dxfId="2" priority="111">
      <formula>RANK(AM210,$AM$210:$AS$210,1)&lt;&gt;C$210</formula>
    </cfRule>
  </conditionalFormatting>
  <conditionalFormatting sqref="C220:I220">
    <cfRule type="expression" dxfId="0" priority="110">
      <formula>AND(C220=1,C217&lt;&gt;1)</formula>
    </cfRule>
    <cfRule type="expression" dxfId="1" priority="109">
      <formula>AND(C220&lt;&gt;C217,NOT(AND(C220=1,C217&lt;&gt;1)))</formula>
    </cfRule>
  </conditionalFormatting>
  <conditionalFormatting sqref="C223:I223">
    <cfRule type="expression" dxfId="0" priority="108">
      <formula>AND(C223=1,C217&lt;&gt;1)</formula>
    </cfRule>
    <cfRule type="expression" dxfId="1" priority="107">
      <formula>AND(C223&lt;&gt;C217,NOT(AND(C223=1,C217&lt;&gt;1)))</formula>
    </cfRule>
  </conditionalFormatting>
  <conditionalFormatting sqref="C226:I226">
    <cfRule type="expression" dxfId="0" priority="106">
      <formula>AND(C226=1,C217&lt;&gt;1)</formula>
    </cfRule>
    <cfRule type="expression" dxfId="1" priority="105">
      <formula>AND(C226&lt;&gt;C217,NOT(AND(C226=1,C217&lt;&gt;1)))</formula>
    </cfRule>
  </conditionalFormatting>
  <conditionalFormatting sqref="L217:R217">
    <cfRule type="expression" dxfId="2" priority="104">
      <formula>RANK(L217,$L$217:$R$217,1)&lt;&gt;C$217</formula>
    </cfRule>
  </conditionalFormatting>
  <conditionalFormatting sqref="L220:R220">
    <cfRule type="expression" dxfId="2" priority="103">
      <formula>RANK(L220,$L$220:$R$220,1)&lt;&gt;C$220</formula>
    </cfRule>
  </conditionalFormatting>
  <conditionalFormatting sqref="L223:R223">
    <cfRule type="expression" dxfId="2" priority="102">
      <formula>RANK(L223,$L$223:$R$223,1)&lt;&gt;C$223</formula>
    </cfRule>
  </conditionalFormatting>
  <conditionalFormatting sqref="L226:R226">
    <cfRule type="expression" dxfId="2" priority="101">
      <formula>RANK(L226,$L$226:$R$226,1)&lt;&gt;C$226</formula>
    </cfRule>
  </conditionalFormatting>
  <conditionalFormatting sqref="U217:AA217">
    <cfRule type="expression" dxfId="2" priority="100">
      <formula>RANK(U217,$U$217:$AA$217,1)&lt;&gt;C$217</formula>
    </cfRule>
  </conditionalFormatting>
  <conditionalFormatting sqref="U220:AA220">
    <cfRule type="expression" dxfId="2" priority="99">
      <formula>RANK(U220,$U$220:$AA$220,1)&lt;&gt;C$220</formula>
    </cfRule>
  </conditionalFormatting>
  <conditionalFormatting sqref="U223:AA223">
    <cfRule type="expression" dxfId="2" priority="98">
      <formula>RANK(U223,$U$223:$AA$223,1)&lt;&gt;C$223</formula>
    </cfRule>
  </conditionalFormatting>
  <conditionalFormatting sqref="U226:AA226">
    <cfRule type="expression" dxfId="2" priority="97">
      <formula>RANK(U226,$U$226:$AA$226,1)&lt;&gt;C$226</formula>
    </cfRule>
  </conditionalFormatting>
  <conditionalFormatting sqref="AD217:AJ217">
    <cfRule type="expression" dxfId="2" priority="96">
      <formula>RANK(AD217,$AD$217:$AJ$217,1)&lt;&gt;C$217</formula>
    </cfRule>
  </conditionalFormatting>
  <conditionalFormatting sqref="AD220:AJ220">
    <cfRule type="expression" dxfId="2" priority="95">
      <formula>RANK(AD220,$AD$220:$AJ$220,1)&lt;&gt;C$220</formula>
    </cfRule>
  </conditionalFormatting>
  <conditionalFormatting sqref="AD223:AJ223">
    <cfRule type="expression" dxfId="2" priority="94">
      <formula>RANK(AD223,$AD$223:$AJ$223,1)&lt;&gt;C$223</formula>
    </cfRule>
  </conditionalFormatting>
  <conditionalFormatting sqref="AD226:AJ226">
    <cfRule type="expression" dxfId="2" priority="93">
      <formula>RANK(AD226,$AD$226:$AJ$226,1)&lt;&gt;C$226</formula>
    </cfRule>
  </conditionalFormatting>
  <conditionalFormatting sqref="AM217:AS217">
    <cfRule type="expression" dxfId="2" priority="92">
      <formula>RANK(AM217,$AM$217:$AS$217,1)&lt;&gt;C$217</formula>
    </cfRule>
  </conditionalFormatting>
  <conditionalFormatting sqref="AM220:AS220">
    <cfRule type="expression" dxfId="2" priority="91">
      <formula>RANK(AM220,$AM$220:$AS$220,1)&lt;&gt;C$220</formula>
    </cfRule>
  </conditionalFormatting>
  <conditionalFormatting sqref="AM223:AS223">
    <cfRule type="expression" dxfId="2" priority="90">
      <formula>RANK(AM223,$AM$223:$AS$223,1)&lt;&gt;C$223</formula>
    </cfRule>
  </conditionalFormatting>
  <conditionalFormatting sqref="AM226:AS226">
    <cfRule type="expression" dxfId="2" priority="89">
      <formula>RANK(AM226,$AM$226:$AS$226,1)&lt;&gt;C$226</formula>
    </cfRule>
  </conditionalFormatting>
  <conditionalFormatting sqref="C236:I236">
    <cfRule type="expression" dxfId="0" priority="88">
      <formula>AND(C236=1,C233&lt;&gt;1)</formula>
    </cfRule>
    <cfRule type="expression" dxfId="1" priority="87">
      <formula>AND(C236&lt;&gt;C233,NOT(AND(C236=1,C233&lt;&gt;1)))</formula>
    </cfRule>
  </conditionalFormatting>
  <conditionalFormatting sqref="C239:I239">
    <cfRule type="expression" dxfId="0" priority="86">
      <formula>AND(C239=1,C233&lt;&gt;1)</formula>
    </cfRule>
    <cfRule type="expression" dxfId="1" priority="85">
      <formula>AND(C239&lt;&gt;C233,NOT(AND(C239=1,C233&lt;&gt;1)))</formula>
    </cfRule>
  </conditionalFormatting>
  <conditionalFormatting sqref="C242:I242">
    <cfRule type="expression" dxfId="0" priority="84">
      <formula>AND(C242=1,C233&lt;&gt;1)</formula>
    </cfRule>
    <cfRule type="expression" dxfId="1" priority="83">
      <formula>AND(C242&lt;&gt;C233,NOT(AND(C242=1,C233&lt;&gt;1)))</formula>
    </cfRule>
  </conditionalFormatting>
  <conditionalFormatting sqref="L233:R233">
    <cfRule type="expression" dxfId="2" priority="82">
      <formula>RANK(L233,$L$233:$R$233,1)&lt;&gt;C$233</formula>
    </cfRule>
  </conditionalFormatting>
  <conditionalFormatting sqref="L236:R236">
    <cfRule type="expression" dxfId="2" priority="81">
      <formula>RANK(L236,$L$236:$R$236,1)&lt;&gt;C$236</formula>
    </cfRule>
  </conditionalFormatting>
  <conditionalFormatting sqref="L239:R239">
    <cfRule type="expression" dxfId="2" priority="80">
      <formula>RANK(L239,$L$239:$R$239,1)&lt;&gt;C$239</formula>
    </cfRule>
  </conditionalFormatting>
  <conditionalFormatting sqref="L242:R242">
    <cfRule type="expression" dxfId="2" priority="79">
      <formula>RANK(L242,$L$242:$R$242,1)&lt;&gt;C$242</formula>
    </cfRule>
  </conditionalFormatting>
  <conditionalFormatting sqref="U233:AA233">
    <cfRule type="expression" dxfId="2" priority="78">
      <formula>RANK(U233,$U$233:$AA$233,1)&lt;&gt;C$233</formula>
    </cfRule>
  </conditionalFormatting>
  <conditionalFormatting sqref="U236:AA236">
    <cfRule type="expression" dxfId="2" priority="77">
      <formula>RANK(U236,$U$236:$AA$236,1)&lt;&gt;C$236</formula>
    </cfRule>
  </conditionalFormatting>
  <conditionalFormatting sqref="U239:AA239">
    <cfRule type="expression" dxfId="2" priority="76">
      <formula>RANK(U239,$U$239:$AA$239,1)&lt;&gt;C$239</formula>
    </cfRule>
  </conditionalFormatting>
  <conditionalFormatting sqref="U242:AA242">
    <cfRule type="expression" dxfId="2" priority="75">
      <formula>RANK(U242,$U$242:$AA$242,1)&lt;&gt;C$242</formula>
    </cfRule>
  </conditionalFormatting>
  <conditionalFormatting sqref="AD233:AJ233">
    <cfRule type="expression" dxfId="2" priority="74">
      <formula>RANK(AD233,$AD$233:$AJ$233,1)&lt;&gt;C$233</formula>
    </cfRule>
  </conditionalFormatting>
  <conditionalFormatting sqref="AD236:AJ236">
    <cfRule type="expression" dxfId="2" priority="73">
      <formula>RANK(AD236,$AD$236:$AJ$236,1)&lt;&gt;C$236</formula>
    </cfRule>
  </conditionalFormatting>
  <conditionalFormatting sqref="AD239:AJ239">
    <cfRule type="expression" dxfId="2" priority="72">
      <formula>RANK(AD239,$AD$239:$AJ$239,1)&lt;&gt;C$239</formula>
    </cfRule>
  </conditionalFormatting>
  <conditionalFormatting sqref="AD242:AJ242">
    <cfRule type="expression" dxfId="2" priority="71">
      <formula>RANK(AD242,$AD$242:$AJ$242,1)&lt;&gt;C$242</formula>
    </cfRule>
  </conditionalFormatting>
  <conditionalFormatting sqref="AM233:AS233">
    <cfRule type="expression" dxfId="2" priority="70">
      <formula>RANK(AM233,$AM$233:$AS$233,1)&lt;&gt;C$233</formula>
    </cfRule>
  </conditionalFormatting>
  <conditionalFormatting sqref="AM236:AS236">
    <cfRule type="expression" dxfId="2" priority="69">
      <formula>RANK(AM236,$AM$236:$AS$236,1)&lt;&gt;C$236</formula>
    </cfRule>
  </conditionalFormatting>
  <conditionalFormatting sqref="AM239:AS239">
    <cfRule type="expression" dxfId="2" priority="68">
      <formula>RANK(AM239,$AM$239:$AS$239,1)&lt;&gt;C$239</formula>
    </cfRule>
  </conditionalFormatting>
  <conditionalFormatting sqref="AM242:AS242">
    <cfRule type="expression" dxfId="2" priority="67">
      <formula>RANK(AM242,$AM$242:$AS$242,1)&lt;&gt;C$242</formula>
    </cfRule>
  </conditionalFormatting>
  <conditionalFormatting sqref="C252:I252">
    <cfRule type="expression" dxfId="0" priority="66">
      <formula>AND(C252=1,C249&lt;&gt;1)</formula>
    </cfRule>
    <cfRule type="expression" dxfId="1" priority="65">
      <formula>AND(C252&lt;&gt;C249,NOT(AND(C252=1,C249&lt;&gt;1)))</formula>
    </cfRule>
  </conditionalFormatting>
  <conditionalFormatting sqref="C255:I255">
    <cfRule type="expression" dxfId="0" priority="64">
      <formula>AND(C255=1,C249&lt;&gt;1)</formula>
    </cfRule>
    <cfRule type="expression" dxfId="1" priority="63">
      <formula>AND(C255&lt;&gt;C249,NOT(AND(C255=1,C249&lt;&gt;1)))</formula>
    </cfRule>
  </conditionalFormatting>
  <conditionalFormatting sqref="C258:I258">
    <cfRule type="expression" dxfId="0" priority="62">
      <formula>AND(C258=1,C249&lt;&gt;1)</formula>
    </cfRule>
    <cfRule type="expression" dxfId="1" priority="61">
      <formula>AND(C258&lt;&gt;C249,NOT(AND(C258=1,C249&lt;&gt;1)))</formula>
    </cfRule>
  </conditionalFormatting>
  <conditionalFormatting sqref="L249:R249">
    <cfRule type="expression" dxfId="2" priority="60">
      <formula>RANK(L249,$L$249:$R$249,1)&lt;&gt;C$249</formula>
    </cfRule>
  </conditionalFormatting>
  <conditionalFormatting sqref="L252:R252">
    <cfRule type="expression" dxfId="2" priority="59">
      <formula>RANK(L252,$L$252:$R$252,1)&lt;&gt;C$252</formula>
    </cfRule>
  </conditionalFormatting>
  <conditionalFormatting sqref="L255:R255">
    <cfRule type="expression" dxfId="2" priority="58">
      <formula>RANK(L255,$L$255:$R$255,1)&lt;&gt;C$255</formula>
    </cfRule>
  </conditionalFormatting>
  <conditionalFormatting sqref="L258:R258">
    <cfRule type="expression" dxfId="2" priority="57">
      <formula>RANK(L258,$L$258:$R$258,1)&lt;&gt;C$258</formula>
    </cfRule>
  </conditionalFormatting>
  <conditionalFormatting sqref="U249:AA249">
    <cfRule type="expression" dxfId="2" priority="56">
      <formula>RANK(U249,$U$249:$AA$249,1)&lt;&gt;C$249</formula>
    </cfRule>
  </conditionalFormatting>
  <conditionalFormatting sqref="U252:AA252">
    <cfRule type="expression" dxfId="2" priority="55">
      <formula>RANK(U252,$U$252:$AA$252,1)&lt;&gt;C$252</formula>
    </cfRule>
  </conditionalFormatting>
  <conditionalFormatting sqref="U255:AA255">
    <cfRule type="expression" dxfId="2" priority="54">
      <formula>RANK(U255,$U$255:$AA$255,1)&lt;&gt;C$255</formula>
    </cfRule>
  </conditionalFormatting>
  <conditionalFormatting sqref="U258:AA258">
    <cfRule type="expression" dxfId="2" priority="53">
      <formula>RANK(U258,$U$258:$AA$258,1)&lt;&gt;C$258</formula>
    </cfRule>
  </conditionalFormatting>
  <conditionalFormatting sqref="AD249:AJ249">
    <cfRule type="expression" dxfId="2" priority="52">
      <formula>RANK(AD249,$AD$249:$AJ$249,1)&lt;&gt;C$249</formula>
    </cfRule>
  </conditionalFormatting>
  <conditionalFormatting sqref="AD252:AJ252">
    <cfRule type="expression" dxfId="2" priority="51">
      <formula>RANK(AD252,$AD$252:$AJ$252,1)&lt;&gt;C$252</formula>
    </cfRule>
  </conditionalFormatting>
  <conditionalFormatting sqref="AD255:AJ255">
    <cfRule type="expression" dxfId="2" priority="50">
      <formula>RANK(AD255,$AD$255:$AJ$255,1)&lt;&gt;C$255</formula>
    </cfRule>
  </conditionalFormatting>
  <conditionalFormatting sqref="AD258:AJ258">
    <cfRule type="expression" dxfId="2" priority="49">
      <formula>RANK(AD258,$AD$258:$AJ$258,1)&lt;&gt;C$258</formula>
    </cfRule>
  </conditionalFormatting>
  <conditionalFormatting sqref="AM249:AS249">
    <cfRule type="expression" dxfId="2" priority="48">
      <formula>RANK(AM249,$AM$249:$AS$249,1)&lt;&gt;C$249</formula>
    </cfRule>
  </conditionalFormatting>
  <conditionalFormatting sqref="AM252:AS252">
    <cfRule type="expression" dxfId="2" priority="47">
      <formula>RANK(AM252,$AM$252:$AS$252,1)&lt;&gt;C$252</formula>
    </cfRule>
  </conditionalFormatting>
  <conditionalFormatting sqref="AM255:AS255">
    <cfRule type="expression" dxfId="2" priority="46">
      <formula>RANK(AM255,$AM$255:$AS$255,1)&lt;&gt;C$255</formula>
    </cfRule>
  </conditionalFormatting>
  <conditionalFormatting sqref="AM258:AS258">
    <cfRule type="expression" dxfId="2" priority="45">
      <formula>RANK(AM258,$AM$258:$AS$258,1)&lt;&gt;C$258</formula>
    </cfRule>
  </conditionalFormatting>
  <conditionalFormatting sqref="C268:I268">
    <cfRule type="expression" dxfId="0" priority="44">
      <formula>AND(C268=1,C265&lt;&gt;1)</formula>
    </cfRule>
    <cfRule type="expression" dxfId="1" priority="43">
      <formula>AND(C268&lt;&gt;C265,NOT(AND(C268=1,C265&lt;&gt;1)))</formula>
    </cfRule>
  </conditionalFormatting>
  <conditionalFormatting sqref="C271:I271">
    <cfRule type="expression" dxfId="0" priority="42">
      <formula>AND(C271=1,C265&lt;&gt;1)</formula>
    </cfRule>
    <cfRule type="expression" dxfId="1" priority="41">
      <formula>AND(C271&lt;&gt;C265,NOT(AND(C271=1,C265&lt;&gt;1)))</formula>
    </cfRule>
  </conditionalFormatting>
  <conditionalFormatting sqref="C274:I274">
    <cfRule type="expression" dxfId="0" priority="40">
      <formula>AND(C274=1,C265&lt;&gt;1)</formula>
    </cfRule>
    <cfRule type="expression" dxfId="1" priority="39">
      <formula>AND(C274&lt;&gt;C265,NOT(AND(C274=1,C265&lt;&gt;1)))</formula>
    </cfRule>
  </conditionalFormatting>
  <conditionalFormatting sqref="L265:R265">
    <cfRule type="expression" dxfId="2" priority="38">
      <formula>RANK(L265,$L$265:$R$265,1)&lt;&gt;C$265</formula>
    </cfRule>
  </conditionalFormatting>
  <conditionalFormatting sqref="L268:R268">
    <cfRule type="expression" dxfId="2" priority="37">
      <formula>RANK(L268,$L$268:$R$268,1)&lt;&gt;C$268</formula>
    </cfRule>
  </conditionalFormatting>
  <conditionalFormatting sqref="L271:R271">
    <cfRule type="expression" dxfId="2" priority="36">
      <formula>RANK(L271,$L$271:$R$271,1)&lt;&gt;C$271</formula>
    </cfRule>
  </conditionalFormatting>
  <conditionalFormatting sqref="L274:R274">
    <cfRule type="expression" dxfId="2" priority="35">
      <formula>RANK(L274,$L$274:$R$274,1)&lt;&gt;C$274</formula>
    </cfRule>
  </conditionalFormatting>
  <conditionalFormatting sqref="U265:AA265">
    <cfRule type="expression" dxfId="2" priority="34">
      <formula>RANK(U265,$U$265:$AA$265,1)&lt;&gt;C$265</formula>
    </cfRule>
  </conditionalFormatting>
  <conditionalFormatting sqref="U268:AA268">
    <cfRule type="expression" dxfId="2" priority="33">
      <formula>RANK(U268,$U$268:$AA$268,1)&lt;&gt;C$268</formula>
    </cfRule>
  </conditionalFormatting>
  <conditionalFormatting sqref="U271:AA271">
    <cfRule type="expression" dxfId="2" priority="32">
      <formula>RANK(U271,$U$271:$AA$271,1)&lt;&gt;C$271</formula>
    </cfRule>
  </conditionalFormatting>
  <conditionalFormatting sqref="U274:AA274">
    <cfRule type="expression" dxfId="2" priority="31">
      <formula>RANK(U274,$U$274:$AA$274,1)&lt;&gt;C$274</formula>
    </cfRule>
  </conditionalFormatting>
  <conditionalFormatting sqref="AD265:AJ265">
    <cfRule type="expression" dxfId="2" priority="30">
      <formula>RANK(AD265,$AD$265:$AJ$265,1)&lt;&gt;C$265</formula>
    </cfRule>
  </conditionalFormatting>
  <conditionalFormatting sqref="AD268:AJ268">
    <cfRule type="expression" dxfId="2" priority="29">
      <formula>RANK(AD268,$AD$268:$AJ$268,1)&lt;&gt;C$268</formula>
    </cfRule>
  </conditionalFormatting>
  <conditionalFormatting sqref="AD271:AJ271">
    <cfRule type="expression" dxfId="2" priority="28">
      <formula>RANK(AD271,$AD$271:$AJ$271,1)&lt;&gt;C$271</formula>
    </cfRule>
  </conditionalFormatting>
  <conditionalFormatting sqref="AD274:AJ274">
    <cfRule type="expression" dxfId="2" priority="27">
      <formula>RANK(AD274,$AD$274:$AJ$274,1)&lt;&gt;C$274</formula>
    </cfRule>
  </conditionalFormatting>
  <conditionalFormatting sqref="AM265:AS265">
    <cfRule type="expression" dxfId="2" priority="26">
      <formula>RANK(AM265,$AM$265:$AS$265,1)&lt;&gt;C$265</formula>
    </cfRule>
  </conditionalFormatting>
  <conditionalFormatting sqref="AM268:AS268">
    <cfRule type="expression" dxfId="2" priority="25">
      <formula>RANK(AM268,$AM$268:$AS$268,1)&lt;&gt;C$268</formula>
    </cfRule>
  </conditionalFormatting>
  <conditionalFormatting sqref="AM271:AS271">
    <cfRule type="expression" dxfId="2" priority="24">
      <formula>RANK(AM271,$AM$271:$AS$271,1)&lt;&gt;C$271</formula>
    </cfRule>
  </conditionalFormatting>
  <conditionalFormatting sqref="AM274:AS274">
    <cfRule type="expression" dxfId="2" priority="23">
      <formula>RANK(AM274,$AM$274:$AS$274,1)&lt;&gt;C$274</formula>
    </cfRule>
  </conditionalFormatting>
  <conditionalFormatting sqref="C284:I284">
    <cfRule type="expression" dxfId="0" priority="22">
      <formula>AND(C284=1,C281&lt;&gt;1)</formula>
    </cfRule>
    <cfRule type="expression" dxfId="1" priority="21">
      <formula>AND(C284&lt;&gt;C281,NOT(AND(C284=1,C281&lt;&gt;1)))</formula>
    </cfRule>
  </conditionalFormatting>
  <conditionalFormatting sqref="C287:I287">
    <cfRule type="expression" dxfId="0" priority="20">
      <formula>AND(C287=1,C281&lt;&gt;1)</formula>
    </cfRule>
    <cfRule type="expression" dxfId="1" priority="19">
      <formula>AND(C287&lt;&gt;C281,NOT(AND(C287=1,C281&lt;&gt;1)))</formula>
    </cfRule>
  </conditionalFormatting>
  <conditionalFormatting sqref="C290:I290">
    <cfRule type="expression" dxfId="0" priority="18">
      <formula>AND(C290=1,C281&lt;&gt;1)</formula>
    </cfRule>
    <cfRule type="expression" dxfId="1" priority="17">
      <formula>AND(C290&lt;&gt;C281,NOT(AND(C290=1,C281&lt;&gt;1)))</formula>
    </cfRule>
  </conditionalFormatting>
  <conditionalFormatting sqref="L281:R281">
    <cfRule type="expression" dxfId="2" priority="16">
      <formula>RANK(L281,$L$281:$R$281,1)&lt;&gt;C$281</formula>
    </cfRule>
  </conditionalFormatting>
  <conditionalFormatting sqref="L284:R284">
    <cfRule type="expression" dxfId="2" priority="15">
      <formula>RANK(L284,$L$284:$R$284,1)&lt;&gt;C$284</formula>
    </cfRule>
  </conditionalFormatting>
  <conditionalFormatting sqref="L287:R287">
    <cfRule type="expression" dxfId="2" priority="14">
      <formula>RANK(L287,$L$287:$R$287,1)&lt;&gt;C$287</formula>
    </cfRule>
  </conditionalFormatting>
  <conditionalFormatting sqref="L290:R290">
    <cfRule type="expression" dxfId="2" priority="13">
      <formula>RANK(L290,$L$290:$R$290,1)&lt;&gt;C$290</formula>
    </cfRule>
  </conditionalFormatting>
  <conditionalFormatting sqref="U281:AA281">
    <cfRule type="expression" dxfId="2" priority="12">
      <formula>RANK(U281,$U$281:$AA$281,1)&lt;&gt;C$281</formula>
    </cfRule>
  </conditionalFormatting>
  <conditionalFormatting sqref="U284:AA284">
    <cfRule type="expression" dxfId="2" priority="11">
      <formula>RANK(U284,$U$284:$AA$284,1)&lt;&gt;C$284</formula>
    </cfRule>
  </conditionalFormatting>
  <conditionalFormatting sqref="U287:AA287">
    <cfRule type="expression" dxfId="2" priority="10">
      <formula>RANK(U287,$U$287:$AA$287,1)&lt;&gt;C$287</formula>
    </cfRule>
  </conditionalFormatting>
  <conditionalFormatting sqref="U290:AA290">
    <cfRule type="expression" dxfId="2" priority="9">
      <formula>RANK(U290,$U$290:$AA$290,1)&lt;&gt;C$290</formula>
    </cfRule>
  </conditionalFormatting>
  <conditionalFormatting sqref="AD281:AJ281">
    <cfRule type="expression" dxfId="2" priority="8">
      <formula>RANK(AD281,$AD$281:$AJ$281,1)&lt;&gt;C$281</formula>
    </cfRule>
  </conditionalFormatting>
  <conditionalFormatting sqref="AD284:AJ284">
    <cfRule type="expression" dxfId="2" priority="7">
      <formula>RANK(AD284,$AD$284:$AJ$284,1)&lt;&gt;C$284</formula>
    </cfRule>
  </conditionalFormatting>
  <conditionalFormatting sqref="AD287:AJ287">
    <cfRule type="expression" dxfId="2" priority="6">
      <formula>RANK(AD287,$AD$287:$AJ$287,1)&lt;&gt;C$287</formula>
    </cfRule>
  </conditionalFormatting>
  <conditionalFormatting sqref="AD290:AJ290">
    <cfRule type="expression" dxfId="2" priority="5">
      <formula>RANK(AD290,$AD$290:$AJ$290,1)&lt;&gt;C$290</formula>
    </cfRule>
  </conditionalFormatting>
  <conditionalFormatting sqref="AM281:AS281">
    <cfRule type="expression" dxfId="2" priority="4">
      <formula>RANK(AM281,$AM$281:$AS$281,1)&lt;&gt;C$281</formula>
    </cfRule>
  </conditionalFormatting>
  <conditionalFormatting sqref="AM284:AS284">
    <cfRule type="expression" dxfId="2" priority="3">
      <formula>RANK(AM284,$AM$284:$AS$284,1)&lt;&gt;C$284</formula>
    </cfRule>
  </conditionalFormatting>
  <conditionalFormatting sqref="AM287:AS287">
    <cfRule type="expression" dxfId="2" priority="2">
      <formula>RANK(AM287,$AM$287:$AS$287,1)&lt;&gt;C$287</formula>
    </cfRule>
  </conditionalFormatting>
  <conditionalFormatting sqref="AM290:AS290">
    <cfRule type="expression" dxfId="2" priority="1">
      <formula>RANK(AM290,$AM$290:$AS$290,1)&lt;&gt;C$290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xSplit="2" topLeftCell="C4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11.71" hidden="0" customWidth="1"/>
    <col min="3" max="3" width="9.21" hidden="0" customWidth="1"/>
    <col min="4" max="4" width="9.21" hidden="0" customWidth="1"/>
    <col min="5" max="5" width="9.21" hidden="0" customWidth="1"/>
    <col min="6" max="6" width="9.21" hidden="0" customWidth="1"/>
    <col min="7" max="7" width="9.21" hidden="0" customWidth="1"/>
    <col min="8" max="8" width="9.21" hidden="0" customWidth="1"/>
    <col min="9" max="9" width="9.21" hidden="0" customWidth="1"/>
    <col min="10" max="10" width="9.21" hidden="0" customWidth="1"/>
    <col min="11" max="11" width="9.21" hidden="0" customWidth="1"/>
    <col min="12" max="12" width="9.21" hidden="0" customWidth="1"/>
    <col min="13" max="13" width="2.71" hidden="0" customWidth="1"/>
    <col min="14" max="14" width="9.21" hidden="0" customWidth="1"/>
    <col min="15" max="15" width="9.21" hidden="0" customWidth="1"/>
    <col min="16" max="16" width="9.21" hidden="0" customWidth="1"/>
    <col min="17" max="17" width="9.21" hidden="0" customWidth="1"/>
    <col min="18" max="18" width="9.21" hidden="0" customWidth="1"/>
    <col min="19" max="19" width="9.21" hidden="0" customWidth="1"/>
    <col min="20" max="20" width="9.21" hidden="0" customWidth="1"/>
    <col min="21" max="21" width="9.21" hidden="0" customWidth="1"/>
    <col min="22" max="22" width="9.21" hidden="0" customWidth="1"/>
    <col min="23" max="23" width="9.21" hidden="0" customWidth="1"/>
    <col min="24" max="24" width="2.71" hidden="0" customWidth="1"/>
    <col min="25" max="25" width="9.21" hidden="0" customWidth="1"/>
    <col min="26" max="26" width="9.21" hidden="0" customWidth="1"/>
    <col min="27" max="27" width="9.21" hidden="0" customWidth="1"/>
    <col min="28" max="28" width="9.21" hidden="0" customWidth="1"/>
    <col min="29" max="29" width="9.21" hidden="0" customWidth="1"/>
    <col min="30" max="30" width="9.21" hidden="0" customWidth="1"/>
    <col min="31" max="31" width="9.21" hidden="0" customWidth="1"/>
    <col min="32" max="32" width="9.21" hidden="0" customWidth="1"/>
    <col min="33" max="33" width="9.21" hidden="0" customWidth="1"/>
    <col min="34" max="34" width="9.21" hidden="0" customWidth="1"/>
    <col min="35" max="35" width="2.71" hidden="0" customWidth="1"/>
    <col min="36" max="36" width="9.21" hidden="0" customWidth="1"/>
    <col min="37" max="37" width="9.21" hidden="0" customWidth="1"/>
    <col min="38" max="38" width="9.21" hidden="0" customWidth="1"/>
    <col min="39" max="39" width="9.21" hidden="0" customWidth="1"/>
    <col min="40" max="40" width="9.21" hidden="0" customWidth="1"/>
    <col min="41" max="41" width="9.21" hidden="0" customWidth="1"/>
    <col min="42" max="42" width="9.21" hidden="0" customWidth="1"/>
    <col min="43" max="43" width="9.21" hidden="0" customWidth="1"/>
    <col min="44" max="44" width="9.21" hidden="0" customWidth="1"/>
    <col min="45" max="45" width="9.21" hidden="0" customWidth="1"/>
    <col min="46" max="46" width="2.71" hidden="0" customWidth="1"/>
    <col min="47" max="47" width="9.21" hidden="0" customWidth="1"/>
    <col min="48" max="48" width="9.21" hidden="0" customWidth="1"/>
    <col min="49" max="49" width="9.21" hidden="0" customWidth="1"/>
    <col min="50" max="50" width="9.21" hidden="0" customWidth="1"/>
    <col min="51" max="51" width="9.21" hidden="0" customWidth="1"/>
    <col min="52" max="52" width="9.21" hidden="0" customWidth="1"/>
    <col min="53" max="53" width="9.21" hidden="0" customWidth="1"/>
    <col min="54" max="54" width="9.21" hidden="0" customWidth="1"/>
    <col min="55" max="55" width="9.21" hidden="0" customWidth="1"/>
    <col min="56" max="56" width="9.21" hidden="0" customWidth="1"/>
    <col min="57" max="57" width="2.71" hidden="0" customWidth="1"/>
    <col min="58" max="58" width="9.21" hidden="0" customWidth="1"/>
    <col min="59" max="59" width="9.21" hidden="0" customWidth="1"/>
    <col min="60" max="60" width="9.21" hidden="0" customWidth="1"/>
    <col min="61" max="61" width="9.21" hidden="0" customWidth="1"/>
  </cols>
  <sheetData>
    <row r="1">
      <c r="A1" s="1" t="s">
        <v>85</v>
      </c>
    </row>
    <row r="2">
      <c r="A2" s="2" t="s">
        <v>1</v>
      </c>
    </row>
    <row r="4">
      <c r="A4" s="3" t="s">
        <v>86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>
      <c r="A5" s="4"/>
      <c r="B5" s="4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10</v>
      </c>
      <c r="O5" s="4"/>
      <c r="P5" s="4"/>
      <c r="Q5" s="4"/>
      <c r="R5" s="4"/>
      <c r="S5" s="4"/>
      <c r="T5" s="4"/>
      <c r="U5" s="4"/>
      <c r="V5" s="4"/>
      <c r="W5" s="4"/>
      <c r="X5" s="4"/>
      <c r="Y5" s="4" t="s">
        <v>11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 t="s">
        <v>12</v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 t="s">
        <v>13</v>
      </c>
      <c r="AV5" s="4"/>
      <c r="AW5" s="4"/>
      <c r="AX5" s="4"/>
      <c r="AY5" s="4"/>
      <c r="AZ5" s="4"/>
      <c r="BA5" s="4"/>
      <c r="BB5" s="4"/>
      <c r="BC5" s="4"/>
      <c r="BD5" s="4"/>
      <c r="BE5" s="4"/>
      <c r="BF5" s="4" t="s">
        <v>14</v>
      </c>
      <c r="BG5" s="4"/>
      <c r="BH5" s="4"/>
      <c r="BI5" s="4"/>
    </row>
    <row r="6">
      <c r="A6" s="4" t="s">
        <v>3</v>
      </c>
      <c r="B6" s="4" t="s">
        <v>4</v>
      </c>
      <c r="C6" s="4" t="s">
        <v>6</v>
      </c>
      <c r="D6" s="4" t="s">
        <v>7</v>
      </c>
      <c r="E6" s="4" t="s">
        <v>8</v>
      </c>
      <c r="F6" s="4" t="s">
        <v>45</v>
      </c>
      <c r="G6" s="4" t="s">
        <v>46</v>
      </c>
      <c r="H6" s="4" t="s">
        <v>66</v>
      </c>
      <c r="I6" s="4" t="s">
        <v>67</v>
      </c>
      <c r="J6" s="4" t="s">
        <v>87</v>
      </c>
      <c r="K6" s="4" t="s">
        <v>88</v>
      </c>
      <c r="L6" s="4" t="s">
        <v>9</v>
      </c>
      <c r="M6" s="4"/>
      <c r="N6" s="4" t="s">
        <v>6</v>
      </c>
      <c r="O6" s="4" t="s">
        <v>7</v>
      </c>
      <c r="P6" s="4" t="s">
        <v>8</v>
      </c>
      <c r="Q6" s="4" t="s">
        <v>45</v>
      </c>
      <c r="R6" s="4" t="s">
        <v>46</v>
      </c>
      <c r="S6" s="4" t="s">
        <v>66</v>
      </c>
      <c r="T6" s="4" t="s">
        <v>67</v>
      </c>
      <c r="U6" s="4" t="s">
        <v>87</v>
      </c>
      <c r="V6" s="4" t="s">
        <v>88</v>
      </c>
      <c r="W6" s="4" t="s">
        <v>9</v>
      </c>
      <c r="X6" s="4"/>
      <c r="Y6" s="4" t="s">
        <v>6</v>
      </c>
      <c r="Z6" s="4" t="s">
        <v>7</v>
      </c>
      <c r="AA6" s="4" t="s">
        <v>8</v>
      </c>
      <c r="AB6" s="4" t="s">
        <v>45</v>
      </c>
      <c r="AC6" s="4" t="s">
        <v>46</v>
      </c>
      <c r="AD6" s="4" t="s">
        <v>66</v>
      </c>
      <c r="AE6" s="4" t="s">
        <v>67</v>
      </c>
      <c r="AF6" s="4" t="s">
        <v>87</v>
      </c>
      <c r="AG6" s="4" t="s">
        <v>88</v>
      </c>
      <c r="AH6" s="4" t="s">
        <v>9</v>
      </c>
      <c r="AI6" s="4"/>
      <c r="AJ6" s="4" t="s">
        <v>6</v>
      </c>
      <c r="AK6" s="4" t="s">
        <v>7</v>
      </c>
      <c r="AL6" s="4" t="s">
        <v>8</v>
      </c>
      <c r="AM6" s="4" t="s">
        <v>45</v>
      </c>
      <c r="AN6" s="4" t="s">
        <v>46</v>
      </c>
      <c r="AO6" s="4" t="s">
        <v>66</v>
      </c>
      <c r="AP6" s="4" t="s">
        <v>67</v>
      </c>
      <c r="AQ6" s="4" t="s">
        <v>87</v>
      </c>
      <c r="AR6" s="4" t="s">
        <v>88</v>
      </c>
      <c r="AS6" s="4" t="s">
        <v>9</v>
      </c>
      <c r="AT6" s="4"/>
      <c r="AU6" s="4" t="s">
        <v>6</v>
      </c>
      <c r="AV6" s="4" t="s">
        <v>7</v>
      </c>
      <c r="AW6" s="4" t="s">
        <v>8</v>
      </c>
      <c r="AX6" s="4" t="s">
        <v>45</v>
      </c>
      <c r="AY6" s="4" t="s">
        <v>46</v>
      </c>
      <c r="AZ6" s="4" t="s">
        <v>66</v>
      </c>
      <c r="BA6" s="4" t="s">
        <v>67</v>
      </c>
      <c r="BB6" s="4" t="s">
        <v>87</v>
      </c>
      <c r="BC6" s="4" t="s">
        <v>88</v>
      </c>
      <c r="BD6" s="4" t="s">
        <v>9</v>
      </c>
      <c r="BE6" s="4"/>
      <c r="BF6" s="4" t="s">
        <v>15</v>
      </c>
      <c r="BG6" s="4" t="s">
        <v>16</v>
      </c>
      <c r="BH6" s="4" t="s">
        <v>17</v>
      </c>
      <c r="BI6" s="4" t="s">
        <v>18</v>
      </c>
    </row>
    <row r="7">
      <c r="A7" s="6" t="s">
        <v>19</v>
      </c>
      <c r="B7" s="7" t="s">
        <v>20</v>
      </c>
      <c r="C7" s="9" t="n">
        <v>0.224865755723587</v>
      </c>
      <c r="D7" s="9" t="n">
        <v>0.143242415100946</v>
      </c>
      <c r="E7" s="9" t="n">
        <v>0.134807561562512</v>
      </c>
      <c r="F7" s="9" t="n">
        <v>0.0394387488256425</v>
      </c>
      <c r="G7" s="9" t="n">
        <v>0.0252544807731518</v>
      </c>
      <c r="H7" s="9" t="n">
        <v>0.0239256945650927</v>
      </c>
      <c r="I7" s="9" t="n">
        <v>0.00615912099011023</v>
      </c>
      <c r="J7" s="9" t="n">
        <v>0.005079288105689</v>
      </c>
      <c r="K7" s="9" t="n">
        <v>0.00153397442625019</v>
      </c>
      <c r="L7" s="10" t="str">
        <f>SUM(C7:K7)</f>
      </c>
      <c r="M7" s="11"/>
      <c r="N7" s="9" t="n">
        <v>0.217724009861605</v>
      </c>
      <c r="O7" s="9" t="n">
        <v>0.141788161342773</v>
      </c>
      <c r="P7" s="9" t="n">
        <v>0.135042599518998</v>
      </c>
      <c r="Q7" s="9" t="n">
        <v>0.044019773253867</v>
      </c>
      <c r="R7" s="9" t="n">
        <v>0.0327577559652795</v>
      </c>
      <c r="S7" s="9" t="n">
        <v>0.0287691759868719</v>
      </c>
      <c r="T7" s="9" t="n">
        <v>0.0137538322721355</v>
      </c>
      <c r="U7" s="9" t="n">
        <v>0.0127530898050963</v>
      </c>
      <c r="V7" s="9" t="n">
        <v>0.00861679569160699</v>
      </c>
      <c r="W7" s="10" t="str">
        <f>SUM(N7:V7)</f>
      </c>
      <c r="X7" s="11"/>
      <c r="Y7" s="9" t="n">
        <v>0.224304756890554</v>
      </c>
      <c r="Z7" s="9" t="n">
        <v>0.142553784707231</v>
      </c>
      <c r="AA7" s="9" t="n">
        <v>0.134747005653232</v>
      </c>
      <c r="AB7" s="9" t="n">
        <v>0.0423233764140516</v>
      </c>
      <c r="AC7" s="9" t="n">
        <v>0.0285248941634957</v>
      </c>
      <c r="AD7" s="9" t="n">
        <v>0.0265902883780272</v>
      </c>
      <c r="AE7" s="9" t="n">
        <v>0.00953030531801385</v>
      </c>
      <c r="AF7" s="9" t="n">
        <v>0.00875165609841692</v>
      </c>
      <c r="AG7" s="9" t="n">
        <v>0.0050709438784834</v>
      </c>
      <c r="AH7" s="10" t="str">
        <f>SUM(Y7:AG7)</f>
      </c>
      <c r="AI7" s="11"/>
      <c r="AJ7" s="9" t="n">
        <v>0.224623033352686</v>
      </c>
      <c r="AK7" s="9" t="n">
        <v>0.142692667736114</v>
      </c>
      <c r="AL7" s="9" t="n">
        <v>0.135042327872226</v>
      </c>
      <c r="AM7" s="9" t="n">
        <v>0.0402375697393831</v>
      </c>
      <c r="AN7" s="9" t="n">
        <v>0.0262599947702302</v>
      </c>
      <c r="AO7" s="9" t="n">
        <v>0.0249128654468599</v>
      </c>
      <c r="AP7" s="9" t="n">
        <v>0.00727746558212462</v>
      </c>
      <c r="AQ7" s="9" t="n">
        <v>0.00638327772473149</v>
      </c>
      <c r="AR7" s="9" t="n">
        <v>0.00295356503941852</v>
      </c>
      <c r="AS7" s="10" t="str">
        <f>SUM(AJ7:AR7)</f>
      </c>
      <c r="AT7" s="11"/>
      <c r="AU7" s="9" t="n">
        <v>0.22465140794102</v>
      </c>
      <c r="AV7" s="9" t="n">
        <v>0.141987568876613</v>
      </c>
      <c r="AW7" s="9" t="n">
        <v>0.134750062120417</v>
      </c>
      <c r="AX7" s="9" t="n">
        <v>0.0399519040624277</v>
      </c>
      <c r="AY7" s="9" t="n">
        <v>0.025966231684218</v>
      </c>
      <c r="AZ7" s="9" t="n">
        <v>0.0245931022212908</v>
      </c>
      <c r="BA7" s="9" t="n">
        <v>0.00690572184618992</v>
      </c>
      <c r="BB7" s="9" t="n">
        <v>0.00580646921733993</v>
      </c>
      <c r="BC7" s="9" t="n">
        <v>0.00223273157997049</v>
      </c>
      <c r="BD7" s="10" t="str">
        <f>SUM(AU7:BC7)</f>
      </c>
      <c r="BE7" s="11"/>
      <c r="BF7" s="5" t="n">
        <v>0.006</v>
      </c>
      <c r="BG7" s="5" t="n">
        <v>0.028</v>
      </c>
      <c r="BH7" s="5" t="n">
        <v>0.091</v>
      </c>
      <c r="BI7" s="5" t="n">
        <v>0.16</v>
      </c>
    </row>
    <row r="8">
      <c r="B8" s="8" t="s">
        <v>21</v>
      </c>
      <c r="C8" s="12" t="str">
        <f>C7/$L$7</f>
      </c>
      <c r="D8" s="12" t="str">
        <f>D7/$L$7</f>
      </c>
      <c r="E8" s="12" t="str">
        <f>E7/$L$7</f>
      </c>
      <c r="F8" s="12" t="str">
        <f>F7/$L$7</f>
      </c>
      <c r="G8" s="12" t="str">
        <f>G7/$L$7</f>
      </c>
      <c r="H8" s="12" t="str">
        <f>H7/$L$7</f>
      </c>
      <c r="I8" s="12" t="str">
        <f>I7/$L$7</f>
      </c>
      <c r="J8" s="12" t="str">
        <f>J7/$L$7</f>
      </c>
      <c r="K8" s="12" t="str">
        <f>K7/$L$7</f>
      </c>
      <c r="L8" s="12" t="str">
        <f>SUM(C8:K8)</f>
      </c>
      <c r="N8" s="12" t="n">
        <v>0.34205411852326</v>
      </c>
      <c r="O8" s="12" t="n">
        <v>0.223335522013814</v>
      </c>
      <c r="P8" s="12" t="n">
        <v>0.212329900853536</v>
      </c>
      <c r="Q8" s="12" t="n">
        <v>0.0696265795547197</v>
      </c>
      <c r="R8" s="12" t="n">
        <v>0.0516765242746586</v>
      </c>
      <c r="S8" s="12" t="n">
        <v>0.0453989582654722</v>
      </c>
      <c r="T8" s="12" t="n">
        <v>0.0218366555841137</v>
      </c>
      <c r="U8" s="12" t="n">
        <v>0.0201207712751277</v>
      </c>
      <c r="V8" s="12" t="n">
        <v>0.0136209696552986</v>
      </c>
      <c r="W8" s="12" t="str">
        <f>SUM(N8:V8)</f>
      </c>
      <c r="Y8" s="12" t="n">
        <v>0.360194110929056</v>
      </c>
      <c r="Z8" s="12" t="n">
        <v>0.229158702809249</v>
      </c>
      <c r="AA8" s="12" t="n">
        <v>0.216502323914139</v>
      </c>
      <c r="AB8" s="12" t="n">
        <v>0.0678793338745403</v>
      </c>
      <c r="AC8" s="12" t="n">
        <v>0.0458217563919107</v>
      </c>
      <c r="AD8" s="12" t="n">
        <v>0.0428358756742568</v>
      </c>
      <c r="AE8" s="12" t="n">
        <v>0.0154008642356864</v>
      </c>
      <c r="AF8" s="12" t="n">
        <v>0.0140542171449342</v>
      </c>
      <c r="AG8" s="12" t="n">
        <v>0.00815281502622807</v>
      </c>
      <c r="AH8" s="12" t="str">
        <f>SUM(Y8:AG8)</f>
      </c>
      <c r="AJ8" s="12" t="n">
        <v>0.368000675486143</v>
      </c>
      <c r="AK8" s="12" t="n">
        <v>0.233878197520728</v>
      </c>
      <c r="AL8" s="12" t="n">
        <v>0.221186540436998</v>
      </c>
      <c r="AM8" s="12" t="n">
        <v>0.0659409226618348</v>
      </c>
      <c r="AN8" s="12" t="n">
        <v>0.0429953295078</v>
      </c>
      <c r="AO8" s="12" t="n">
        <v>0.040792444064294</v>
      </c>
      <c r="AP8" s="12" t="n">
        <v>0.0119114058464045</v>
      </c>
      <c r="AQ8" s="12" t="n">
        <v>0.0104600730790874</v>
      </c>
      <c r="AR8" s="12" t="n">
        <v>0.00483441139671063</v>
      </c>
      <c r="AS8" s="12" t="str">
        <f>SUM(AJ8:AR8)</f>
      </c>
      <c r="AU8" s="12" t="n">
        <v>0.370181754124871</v>
      </c>
      <c r="AV8" s="12" t="n">
        <v>0.234014397420202</v>
      </c>
      <c r="AW8" s="12" t="n">
        <v>0.222013109883804</v>
      </c>
      <c r="AX8" s="12" t="n">
        <v>0.0658487782395415</v>
      </c>
      <c r="AY8" s="12" t="n">
        <v>0.0427761039310384</v>
      </c>
      <c r="AZ8" s="12" t="n">
        <v>0.0405284477465491</v>
      </c>
      <c r="BA8" s="12" t="n">
        <v>0.0113846530981129</v>
      </c>
      <c r="BB8" s="12" t="n">
        <v>0.00957124358946188</v>
      </c>
      <c r="BC8" s="12" t="n">
        <v>0.00368151196641979</v>
      </c>
      <c r="BD8" s="12" t="str">
        <f>SUM(AU8:BC8)</f>
      </c>
    </row>
    <row r="9">
      <c r="B9" s="8" t="s">
        <v>22</v>
      </c>
      <c r="C9" s="13" t="str">
        <f>RANK(C7,$C$7:$K$7,0)</f>
      </c>
      <c r="D9" s="13" t="str">
        <f>RANK(D7,$C$7:$K$7,0)</f>
      </c>
      <c r="E9" s="13" t="str">
        <f>RANK(E7,$C$7:$K$7,0)</f>
      </c>
      <c r="F9" s="13" t="str">
        <f>RANK(F7,$C$7:$K$7,0)</f>
      </c>
      <c r="G9" s="13" t="str">
        <f>RANK(G7,$C$7:$K$7,0)</f>
      </c>
      <c r="H9" s="13" t="str">
        <f>RANK(H7,$C$7:$K$7,0)</f>
      </c>
      <c r="I9" s="13" t="str">
        <f>RANK(I7,$C$7:$K$7,0)</f>
      </c>
      <c r="J9" s="13" t="str">
        <f>RANK(J7,$C$7:$K$7,0)</f>
      </c>
      <c r="K9" s="13" t="str">
        <f>RANK(K7,$C$7:$K$7,0)</f>
      </c>
      <c r="N9" s="14" t="n">
        <v>1.372</v>
      </c>
      <c r="O9" s="14" t="n">
        <v>2.368</v>
      </c>
      <c r="P9" s="14" t="n">
        <v>2.49</v>
      </c>
      <c r="Q9" s="14" t="n">
        <v>4.929</v>
      </c>
      <c r="R9" s="14" t="n">
        <v>5.617</v>
      </c>
      <c r="S9" s="14" t="n">
        <v>5.765</v>
      </c>
      <c r="T9" s="14" t="n">
        <v>7.221</v>
      </c>
      <c r="U9" s="14" t="n">
        <v>7.258</v>
      </c>
      <c r="V9" s="14" t="n">
        <v>7.98</v>
      </c>
      <c r="Y9" s="14" t="n">
        <v>1.183</v>
      </c>
      <c r="Z9" s="14" t="n">
        <v>2.374</v>
      </c>
      <c r="AA9" s="14" t="n">
        <v>2.472</v>
      </c>
      <c r="AB9" s="14" t="n">
        <v>4.648</v>
      </c>
      <c r="AC9" s="14" t="n">
        <v>5.464</v>
      </c>
      <c r="AD9" s="14" t="n">
        <v>5.551</v>
      </c>
      <c r="AE9" s="14" t="n">
        <v>7.481</v>
      </c>
      <c r="AF9" s="14" t="n">
        <v>7.483</v>
      </c>
      <c r="AG9" s="14" t="n">
        <v>8.344</v>
      </c>
      <c r="AJ9" s="14" t="n">
        <v>1.03</v>
      </c>
      <c r="AK9" s="14" t="n">
        <v>2.396</v>
      </c>
      <c r="AL9" s="14" t="n">
        <v>2.574</v>
      </c>
      <c r="AM9" s="14" t="n">
        <v>4.361</v>
      </c>
      <c r="AN9" s="14" t="n">
        <v>5.294</v>
      </c>
      <c r="AO9" s="14" t="n">
        <v>5.428</v>
      </c>
      <c r="AP9" s="14" t="n">
        <v>7.553</v>
      </c>
      <c r="AQ9" s="14" t="n">
        <v>7.604</v>
      </c>
      <c r="AR9" s="14" t="n">
        <v>8.76</v>
      </c>
      <c r="AU9" s="14" t="n">
        <v>1.004</v>
      </c>
      <c r="AV9" s="14" t="n">
        <v>2.376</v>
      </c>
      <c r="AW9" s="14" t="n">
        <v>2.62</v>
      </c>
      <c r="AX9" s="14" t="n">
        <v>4.207</v>
      </c>
      <c r="AY9" s="14" t="n">
        <v>5.33</v>
      </c>
      <c r="AZ9" s="14" t="n">
        <v>5.477</v>
      </c>
      <c r="BA9" s="14" t="n">
        <v>7.448</v>
      </c>
      <c r="BB9" s="14" t="n">
        <v>7.597</v>
      </c>
      <c r="BC9" s="14" t="n">
        <v>8.941</v>
      </c>
    </row>
    <row r="10">
      <c r="A10" s="6" t="s">
        <v>23</v>
      </c>
      <c r="B10" s="7" t="s">
        <v>20</v>
      </c>
      <c r="C10" s="9" t="n">
        <v>0.226883348712742</v>
      </c>
      <c r="D10" s="9" t="n">
        <v>0.139614074250263</v>
      </c>
      <c r="E10" s="9" t="n">
        <v>0.135122477875525</v>
      </c>
      <c r="F10" s="9" t="n">
        <v>0.0408364759701722</v>
      </c>
      <c r="G10" s="9" t="n">
        <v>0.0263205243810035</v>
      </c>
      <c r="H10" s="9" t="n">
        <v>0.0243030868542035</v>
      </c>
      <c r="I10" s="9" t="n">
        <v>0.00604741292398701</v>
      </c>
      <c r="J10" s="9" t="n">
        <v>0.00290928527138771</v>
      </c>
      <c r="K10" s="9" t="n">
        <v>0.00227035383369761</v>
      </c>
      <c r="L10" s="10" t="str">
        <f>SUM(C10:K10)</f>
      </c>
      <c r="M10" s="11"/>
      <c r="N10" s="9" t="n">
        <v>0.219625979666266</v>
      </c>
      <c r="O10" s="9" t="n">
        <v>0.138672456506606</v>
      </c>
      <c r="P10" s="9" t="n">
        <v>0.135486470868207</v>
      </c>
      <c r="Q10" s="9" t="n">
        <v>0.0453536764889823</v>
      </c>
      <c r="R10" s="9" t="n">
        <v>0.0337062513705024</v>
      </c>
      <c r="S10" s="9" t="n">
        <v>0.0290115657704455</v>
      </c>
      <c r="T10" s="9" t="n">
        <v>0.0135045035784796</v>
      </c>
      <c r="U10" s="9" t="n">
        <v>0.0106180387580376</v>
      </c>
      <c r="V10" s="9" t="n">
        <v>0.0092462506907073</v>
      </c>
      <c r="W10" s="10" t="str">
        <f>SUM(N10:V10)</f>
      </c>
      <c r="X10" s="11"/>
      <c r="Y10" s="9" t="n">
        <v>0.226280294613862</v>
      </c>
      <c r="Z10" s="9" t="n">
        <v>0.13915104900182</v>
      </c>
      <c r="AA10" s="9" t="n">
        <v>0.135130973418092</v>
      </c>
      <c r="AB10" s="9" t="n">
        <v>0.0436273641765541</v>
      </c>
      <c r="AC10" s="9" t="n">
        <v>0.0294933886088402</v>
      </c>
      <c r="AD10" s="9" t="n">
        <v>0.0269224987385935</v>
      </c>
      <c r="AE10" s="9" t="n">
        <v>0.00938832187081762</v>
      </c>
      <c r="AF10" s="9" t="n">
        <v>0.00662073600349275</v>
      </c>
      <c r="AG10" s="9" t="n">
        <v>0.00578238506943327</v>
      </c>
      <c r="AH10" s="10" t="str">
        <f>SUM(Y10:AG10)</f>
      </c>
      <c r="AI10" s="11"/>
      <c r="AJ10" s="9" t="n">
        <v>0.22660699468186</v>
      </c>
      <c r="AK10" s="9" t="n">
        <v>0.139174729548757</v>
      </c>
      <c r="AL10" s="9" t="n">
        <v>0.135394015051418</v>
      </c>
      <c r="AM10" s="9" t="n">
        <v>0.0415977547478865</v>
      </c>
      <c r="AN10" s="9" t="n">
        <v>0.0272960985812623</v>
      </c>
      <c r="AO10" s="9" t="n">
        <v>0.025275768517187</v>
      </c>
      <c r="AP10" s="9" t="n">
        <v>0.00714149451300461</v>
      </c>
      <c r="AQ10" s="9" t="n">
        <v>0.00424085525700477</v>
      </c>
      <c r="AR10" s="9" t="n">
        <v>0.00365505636539353</v>
      </c>
      <c r="AS10" s="10" t="str">
        <f>SUM(AJ10:AR10)</f>
      </c>
      <c r="AT10" s="11"/>
      <c r="AU10" s="9" t="n">
        <v>0.226643260383584</v>
      </c>
      <c r="AV10" s="9" t="n">
        <v>0.138376115264965</v>
      </c>
      <c r="AW10" s="9" t="n">
        <v>0.135050972829644</v>
      </c>
      <c r="AX10" s="9" t="n">
        <v>0.0413357745827178</v>
      </c>
      <c r="AY10" s="9" t="n">
        <v>0.0270262415005638</v>
      </c>
      <c r="AZ10" s="9" t="n">
        <v>0.0249751897062023</v>
      </c>
      <c r="BA10" s="9" t="n">
        <v>0.00680307941682756</v>
      </c>
      <c r="BB10" s="9" t="n">
        <v>0.00367232850079988</v>
      </c>
      <c r="BC10" s="9" t="n">
        <v>0.00296223736418232</v>
      </c>
      <c r="BD10" s="10" t="str">
        <f>SUM(AU10:BC10)</f>
      </c>
      <c r="BE10" s="11"/>
      <c r="BF10" s="5" t="n">
        <v>0.003</v>
      </c>
      <c r="BG10" s="5" t="n">
        <v>0.027</v>
      </c>
      <c r="BH10" s="5" t="n">
        <v>0.075</v>
      </c>
      <c r="BI10" s="5" t="n">
        <v>0.135</v>
      </c>
    </row>
    <row r="11">
      <c r="B11" s="8" t="s">
        <v>21</v>
      </c>
      <c r="C11" s="12" t="str">
        <f>C10/$L$10</f>
      </c>
      <c r="D11" s="12" t="str">
        <f>D10/$L$10</f>
      </c>
      <c r="E11" s="12" t="str">
        <f>E10/$L$10</f>
      </c>
      <c r="F11" s="12" t="str">
        <f>F10/$L$10</f>
      </c>
      <c r="G11" s="12" t="str">
        <f>G10/$L$10</f>
      </c>
      <c r="H11" s="12" t="str">
        <f>H10/$L$10</f>
      </c>
      <c r="I11" s="12" t="str">
        <f>I10/$L$10</f>
      </c>
      <c r="J11" s="12" t="str">
        <f>J10/$L$10</f>
      </c>
      <c r="K11" s="12" t="str">
        <f>K10/$L$10</f>
      </c>
      <c r="L11" s="12" t="str">
        <f>SUM(C11:K11)</f>
      </c>
      <c r="N11" s="12" t="n">
        <v>0.345069870247219</v>
      </c>
      <c r="O11" s="12" t="n">
        <v>0.218435722766098</v>
      </c>
      <c r="P11" s="12" t="n">
        <v>0.212993337911282</v>
      </c>
      <c r="Q11" s="12" t="n">
        <v>0.0717236700937337</v>
      </c>
      <c r="R11" s="12" t="n">
        <v>0.0531714758459947</v>
      </c>
      <c r="S11" s="12" t="n">
        <v>0.0457769984417358</v>
      </c>
      <c r="T11" s="12" t="n">
        <v>0.0214517701372227</v>
      </c>
      <c r="U11" s="12" t="n">
        <v>0.0167748124121553</v>
      </c>
      <c r="V11" s="12" t="n">
        <v>0.0146023421445595</v>
      </c>
      <c r="W11" s="12" t="str">
        <f>SUM(N11:V11)</f>
      </c>
      <c r="Y11" s="12" t="n">
        <v>0.363380588911089</v>
      </c>
      <c r="Z11" s="12" t="n">
        <v>0.223704488206514</v>
      </c>
      <c r="AA11" s="12" t="n">
        <v>0.217102676357653</v>
      </c>
      <c r="AB11" s="12" t="n">
        <v>0.0699851697485112</v>
      </c>
      <c r="AC11" s="12" t="n">
        <v>0.0473707519665936</v>
      </c>
      <c r="AD11" s="12" t="n">
        <v>0.0433677390653621</v>
      </c>
      <c r="AE11" s="12" t="n">
        <v>0.0151733779011794</v>
      </c>
      <c r="AF11" s="12" t="n">
        <v>0.0106242525418263</v>
      </c>
      <c r="AG11" s="12" t="n">
        <v>0.00929095530127048</v>
      </c>
      <c r="AH11" s="12" t="str">
        <f>SUM(Y11:AG11)</f>
      </c>
      <c r="AJ11" s="12" t="n">
        <v>0.371260071037254</v>
      </c>
      <c r="AK11" s="12" t="n">
        <v>0.2281157818106</v>
      </c>
      <c r="AL11" s="12" t="n">
        <v>0.221759122920905</v>
      </c>
      <c r="AM11" s="12" t="n">
        <v>0.068172266886485</v>
      </c>
      <c r="AN11" s="12" t="n">
        <v>0.0446920590721219</v>
      </c>
      <c r="AO11" s="12" t="n">
        <v>0.0413832065581863</v>
      </c>
      <c r="AP11" s="12" t="n">
        <v>0.0116870734427489</v>
      </c>
      <c r="AQ11" s="12" t="n">
        <v>0.0069472501597132</v>
      </c>
      <c r="AR11" s="12" t="n">
        <v>0.00598316811198597</v>
      </c>
      <c r="AS11" s="12" t="str">
        <f>SUM(AJ11:AR11)</f>
      </c>
      <c r="AU11" s="12" t="n">
        <v>0.373469523087688</v>
      </c>
      <c r="AV11" s="12" t="n">
        <v>0.228063057415775</v>
      </c>
      <c r="AW11" s="12" t="n">
        <v>0.222506883720763</v>
      </c>
      <c r="AX11" s="12" t="n">
        <v>0.0681306643380478</v>
      </c>
      <c r="AY11" s="12" t="n">
        <v>0.0445228158028473</v>
      </c>
      <c r="AZ11" s="12" t="n">
        <v>0.0411570303561218</v>
      </c>
      <c r="BA11" s="12" t="n">
        <v>0.0112148374867977</v>
      </c>
      <c r="BB11" s="12" t="n">
        <v>0.00605131564384323</v>
      </c>
      <c r="BC11" s="12" t="n">
        <v>0.00488387214811555</v>
      </c>
      <c r="BD11" s="12" t="str">
        <f>SUM(AU11:BC11)</f>
      </c>
    </row>
    <row r="12">
      <c r="B12" s="8" t="s">
        <v>22</v>
      </c>
      <c r="C12" s="13" t="str">
        <f>RANK(C10,$C$10:$K$10,0)</f>
      </c>
      <c r="D12" s="13" t="str">
        <f>RANK(D10,$C$10:$K$10,0)</f>
      </c>
      <c r="E12" s="13" t="str">
        <f>RANK(E10,$C$10:$K$10,0)</f>
      </c>
      <c r="F12" s="13" t="str">
        <f>RANK(F10,$C$10:$K$10,0)</f>
      </c>
      <c r="G12" s="13" t="str">
        <f>RANK(G10,$C$10:$K$10,0)</f>
      </c>
      <c r="H12" s="13" t="str">
        <f>RANK(H10,$C$10:$K$10,0)</f>
      </c>
      <c r="I12" s="13" t="str">
        <f>RANK(I10,$C$10:$K$10,0)</f>
      </c>
      <c r="J12" s="13" t="str">
        <f>RANK(J10,$C$10:$K$10,0)</f>
      </c>
      <c r="K12" s="13" t="str">
        <f>RANK(K10,$C$10:$K$10,0)</f>
      </c>
      <c r="N12" s="14" t="n">
        <v>1.358</v>
      </c>
      <c r="O12" s="14" t="n">
        <v>2.408</v>
      </c>
      <c r="P12" s="14" t="n">
        <v>2.485</v>
      </c>
      <c r="Q12" s="14" t="n">
        <v>4.826</v>
      </c>
      <c r="R12" s="14" t="n">
        <v>5.55</v>
      </c>
      <c r="S12" s="14" t="n">
        <v>5.775</v>
      </c>
      <c r="T12" s="14" t="n">
        <v>7.254</v>
      </c>
      <c r="U12" s="14" t="n">
        <v>7.557</v>
      </c>
      <c r="V12" s="14" t="n">
        <v>7.787</v>
      </c>
      <c r="Y12" s="14" t="n">
        <v>1.171</v>
      </c>
      <c r="Z12" s="14" t="n">
        <v>2.425</v>
      </c>
      <c r="AA12" s="14" t="n">
        <v>2.445</v>
      </c>
      <c r="AB12" s="14" t="n">
        <v>4.599</v>
      </c>
      <c r="AC12" s="14" t="n">
        <v>5.405</v>
      </c>
      <c r="AD12" s="14" t="n">
        <v>5.552</v>
      </c>
      <c r="AE12" s="14" t="n">
        <v>7.476</v>
      </c>
      <c r="AF12" s="14" t="n">
        <v>7.847</v>
      </c>
      <c r="AG12" s="14" t="n">
        <v>8.08</v>
      </c>
      <c r="AJ12" s="14" t="n">
        <v>1.028</v>
      </c>
      <c r="AK12" s="14" t="n">
        <v>2.441</v>
      </c>
      <c r="AL12" s="14" t="n">
        <v>2.531</v>
      </c>
      <c r="AM12" s="14" t="n">
        <v>4.329</v>
      </c>
      <c r="AN12" s="14" t="n">
        <v>5.28</v>
      </c>
      <c r="AO12" s="14" t="n">
        <v>5.452</v>
      </c>
      <c r="AP12" s="14" t="n">
        <v>7.471</v>
      </c>
      <c r="AQ12" s="14" t="n">
        <v>8.084</v>
      </c>
      <c r="AR12" s="14" t="n">
        <v>8.384</v>
      </c>
      <c r="AU12" s="14" t="n">
        <v>1.002</v>
      </c>
      <c r="AV12" s="14" t="n">
        <v>2.441</v>
      </c>
      <c r="AW12" s="14" t="n">
        <v>2.557</v>
      </c>
      <c r="AX12" s="14" t="n">
        <v>4.186</v>
      </c>
      <c r="AY12" s="14" t="n">
        <v>5.321</v>
      </c>
      <c r="AZ12" s="14" t="n">
        <v>5.505</v>
      </c>
      <c r="BA12" s="14" t="n">
        <v>7.256</v>
      </c>
      <c r="BB12" s="14" t="n">
        <v>8.15</v>
      </c>
      <c r="BC12" s="14" t="n">
        <v>8.582</v>
      </c>
    </row>
    <row r="13">
      <c r="A13" s="6" t="s">
        <v>24</v>
      </c>
      <c r="B13" s="7" t="s">
        <v>20</v>
      </c>
      <c r="C13" s="9" t="n">
        <v>0.262490481099939</v>
      </c>
      <c r="D13" s="9" t="n">
        <v>0.162142144856931</v>
      </c>
      <c r="E13" s="9" t="n">
        <v>0.166254907270658</v>
      </c>
      <c r="F13" s="9" t="n">
        <v>0.0711255009285925</v>
      </c>
      <c r="G13" s="9" t="n">
        <v>0.0461995609471429</v>
      </c>
      <c r="H13" s="9" t="n">
        <v>0.0369498583465953</v>
      </c>
      <c r="I13" s="9" t="n">
        <v>0.00860482477133752</v>
      </c>
      <c r="J13" s="9" t="n">
        <v>0.0175223801785278</v>
      </c>
      <c r="K13" s="9" t="n">
        <v>0.00608222176637911</v>
      </c>
      <c r="L13" s="10" t="str">
        <f>SUM(C13:K13)</f>
      </c>
      <c r="M13" s="11"/>
      <c r="N13" s="9" t="n">
        <v>0.245136288157589</v>
      </c>
      <c r="O13" s="9" t="n">
        <v>0.154666191775435</v>
      </c>
      <c r="P13" s="9" t="n">
        <v>0.159461846184664</v>
      </c>
      <c r="Q13" s="9" t="n">
        <v>0.0711089290711147</v>
      </c>
      <c r="R13" s="9" t="n">
        <v>0.0524073605686119</v>
      </c>
      <c r="S13" s="9" t="n">
        <v>0.0417313434507321</v>
      </c>
      <c r="T13" s="9" t="n">
        <v>0.0239372225034525</v>
      </c>
      <c r="U13" s="9" t="n">
        <v>0.0279789955300294</v>
      </c>
      <c r="V13" s="9" t="n">
        <v>0.0197370838373239</v>
      </c>
      <c r="W13" s="10" t="str">
        <f>SUM(N13:V13)</f>
      </c>
      <c r="X13" s="11"/>
      <c r="Y13" s="9" t="n">
        <v>0.25665764439158</v>
      </c>
      <c r="Z13" s="9" t="n">
        <v>0.157969152326333</v>
      </c>
      <c r="AA13" s="9" t="n">
        <v>0.162573302076918</v>
      </c>
      <c r="AB13" s="9" t="n">
        <v>0.0719581168956434</v>
      </c>
      <c r="AC13" s="9" t="n">
        <v>0.048302115418796</v>
      </c>
      <c r="AD13" s="9" t="n">
        <v>0.0391949587756607</v>
      </c>
      <c r="AE13" s="9" t="n">
        <v>0.0165177261927085</v>
      </c>
      <c r="AF13" s="9" t="n">
        <v>0.0218770759340407</v>
      </c>
      <c r="AG13" s="9" t="n">
        <v>0.0134059984943213</v>
      </c>
      <c r="AH13" s="10" t="str">
        <f>SUM(Y13:AG13)</f>
      </c>
      <c r="AI13" s="11"/>
      <c r="AJ13" s="9" t="n">
        <v>0.260494381329468</v>
      </c>
      <c r="AK13" s="9" t="n">
        <v>0.160508479231203</v>
      </c>
      <c r="AL13" s="9" t="n">
        <v>0.165290492963398</v>
      </c>
      <c r="AM13" s="9" t="n">
        <v>0.0710970789692586</v>
      </c>
      <c r="AN13" s="9" t="n">
        <v>0.0466884970416595</v>
      </c>
      <c r="AO13" s="9" t="n">
        <v>0.0376829623656627</v>
      </c>
      <c r="AP13" s="9" t="n">
        <v>0.0115347438652559</v>
      </c>
      <c r="AQ13" s="9" t="n">
        <v>0.0188316672784666</v>
      </c>
      <c r="AR13" s="9" t="n">
        <v>0.00895982499552305</v>
      </c>
      <c r="AS13" s="10" t="str">
        <f>SUM(AJ13:AR13)</f>
      </c>
      <c r="AT13" s="11"/>
      <c r="AU13" s="9" t="n">
        <v>0.26152648261258</v>
      </c>
      <c r="AV13" s="9" t="n">
        <v>0.160174026583785</v>
      </c>
      <c r="AW13" s="9" t="n">
        <v>0.16561036467353</v>
      </c>
      <c r="AX13" s="9" t="n">
        <v>0.0713909375502945</v>
      </c>
      <c r="AY13" s="9" t="n">
        <v>0.0467319003267337</v>
      </c>
      <c r="AZ13" s="9" t="n">
        <v>0.0375928680645682</v>
      </c>
      <c r="BA13" s="9" t="n">
        <v>0.0104026271166176</v>
      </c>
      <c r="BB13" s="9" t="n">
        <v>0.0181211970974208</v>
      </c>
      <c r="BC13" s="9" t="n">
        <v>0.00734982120632809</v>
      </c>
      <c r="BD13" s="10" t="str">
        <f>SUM(AU13:BC13)</f>
      </c>
      <c r="BE13" s="11"/>
      <c r="BF13" s="5" t="n">
        <v>0.004</v>
      </c>
      <c r="BG13" s="5" t="n">
        <v>0.015</v>
      </c>
      <c r="BH13" s="5" t="n">
        <v>0.084</v>
      </c>
      <c r="BI13" s="5" t="n">
        <v>0.149</v>
      </c>
    </row>
    <row r="14">
      <c r="B14" s="8" t="s">
        <v>21</v>
      </c>
      <c r="C14" s="12" t="str">
        <f>C13/$L$13</f>
      </c>
      <c r="D14" s="12" t="str">
        <f>D13/$L$13</f>
      </c>
      <c r="E14" s="12" t="str">
        <f>E13/$L$13</f>
      </c>
      <c r="F14" s="12" t="str">
        <f>F13/$L$13</f>
      </c>
      <c r="G14" s="12" t="str">
        <f>G13/$L$13</f>
      </c>
      <c r="H14" s="12" t="str">
        <f>H13/$L$13</f>
      </c>
      <c r="I14" s="12" t="str">
        <f>I13/$L$13</f>
      </c>
      <c r="J14" s="12" t="str">
        <f>J13/$L$13</f>
      </c>
      <c r="K14" s="12" t="str">
        <f>K13/$L$13</f>
      </c>
      <c r="L14" s="12" t="str">
        <f>SUM(C14:K14)</f>
      </c>
      <c r="N14" s="12" t="n">
        <v>0.307649694393795</v>
      </c>
      <c r="O14" s="12" t="n">
        <v>0.194302277587236</v>
      </c>
      <c r="P14" s="12" t="n">
        <v>0.200141048803508</v>
      </c>
      <c r="Q14" s="12" t="n">
        <v>0.0894786397924544</v>
      </c>
      <c r="R14" s="12" t="n">
        <v>0.065838559891856</v>
      </c>
      <c r="S14" s="12" t="n">
        <v>0.0524523336362543</v>
      </c>
      <c r="T14" s="12" t="n">
        <v>0.0301581112498218</v>
      </c>
      <c r="U14" s="12" t="n">
        <v>0.0351488722104014</v>
      </c>
      <c r="V14" s="12" t="n">
        <v>0.0248304624346734</v>
      </c>
      <c r="W14" s="12" t="str">
        <f>SUM(N14:V14)</f>
      </c>
      <c r="Y14" s="12" t="n">
        <v>0.325484459361303</v>
      </c>
      <c r="Z14" s="12" t="n">
        <v>0.200397375911211</v>
      </c>
      <c r="AA14" s="12" t="n">
        <v>0.206185912352229</v>
      </c>
      <c r="AB14" s="12" t="n">
        <v>0.0911828451338606</v>
      </c>
      <c r="AC14" s="12" t="n">
        <v>0.0612378956186503</v>
      </c>
      <c r="AD14" s="12" t="n">
        <v>0.0497715071353291</v>
      </c>
      <c r="AE14" s="12" t="n">
        <v>0.0209980027121708</v>
      </c>
      <c r="AF14" s="12" t="n">
        <v>0.0277376581011183</v>
      </c>
      <c r="AG14" s="12" t="n">
        <v>0.0170043436741277</v>
      </c>
      <c r="AH14" s="12" t="str">
        <f>SUM(Y14:AG14)</f>
      </c>
      <c r="AJ14" s="12" t="n">
        <v>0.333520864580094</v>
      </c>
      <c r="AK14" s="12" t="n">
        <v>0.205538428561158</v>
      </c>
      <c r="AL14" s="12" t="n">
        <v>0.211592853420113</v>
      </c>
      <c r="AM14" s="12" t="n">
        <v>0.0910327312028339</v>
      </c>
      <c r="AN14" s="12" t="n">
        <v>0.0597523412195199</v>
      </c>
      <c r="AO14" s="12" t="n">
        <v>0.048224852433623</v>
      </c>
      <c r="AP14" s="12" t="n">
        <v>0.0147594177344455</v>
      </c>
      <c r="AQ14" s="12" t="n">
        <v>0.02410928149979</v>
      </c>
      <c r="AR14" s="12" t="n">
        <v>0.0114692293484215</v>
      </c>
      <c r="AS14" s="12" t="str">
        <f>SUM(AJ14:AR14)</f>
      </c>
      <c r="AU14" s="12" t="n">
        <v>0.335767327075894</v>
      </c>
      <c r="AV14" s="12" t="n">
        <v>0.205654163608434</v>
      </c>
      <c r="AW14" s="12" t="n">
        <v>0.212603645652161</v>
      </c>
      <c r="AX14" s="12" t="n">
        <v>0.0916628159481495</v>
      </c>
      <c r="AY14" s="12" t="n">
        <v>0.059985395074226</v>
      </c>
      <c r="AZ14" s="12" t="n">
        <v>0.0482628913021197</v>
      </c>
      <c r="BA14" s="12" t="n">
        <v>0.0133553912026013</v>
      </c>
      <c r="BB14" s="12" t="n">
        <v>0.0232680998996974</v>
      </c>
      <c r="BC14" s="12" t="n">
        <v>0.00944027023671761</v>
      </c>
      <c r="BD14" s="12" t="str">
        <f>SUM(AU14:BC14)</f>
      </c>
    </row>
    <row r="15">
      <c r="B15" s="8" t="s">
        <v>22</v>
      </c>
      <c r="C15" s="13" t="str">
        <f>RANK(C13,$C$13:$K$13,0)</f>
      </c>
      <c r="D15" s="13" t="str">
        <f>RANK(D13,$C$13:$K$13,0)</f>
      </c>
      <c r="E15" s="13" t="str">
        <f>RANK(E13,$C$13:$K$13,0)</f>
      </c>
      <c r="F15" s="13" t="str">
        <f>RANK(F13,$C$13:$K$13,0)</f>
      </c>
      <c r="G15" s="13" t="str">
        <f>RANK(G13,$C$13:$K$13,0)</f>
      </c>
      <c r="H15" s="13" t="str">
        <f>RANK(H13,$C$13:$K$13,0)</f>
      </c>
      <c r="I15" s="13" t="str">
        <f>RANK(I13,$C$13:$K$13,0)</f>
      </c>
      <c r="J15" s="13" t="str">
        <f>RANK(J13,$C$13:$K$13,0)</f>
      </c>
      <c r="K15" s="13" t="str">
        <f>RANK(K13,$C$13:$K$13,0)</f>
      </c>
      <c r="N15" s="14" t="n">
        <v>1.378</v>
      </c>
      <c r="O15" s="14" t="n">
        <v>2.609</v>
      </c>
      <c r="P15" s="14" t="n">
        <v>2.538</v>
      </c>
      <c r="Q15" s="14" t="n">
        <v>4.757</v>
      </c>
      <c r="R15" s="14" t="n">
        <v>5.638</v>
      </c>
      <c r="S15" s="14" t="n">
        <v>6.161</v>
      </c>
      <c r="T15" s="14" t="n">
        <v>7.322</v>
      </c>
      <c r="U15" s="14" t="n">
        <v>6.925</v>
      </c>
      <c r="V15" s="14" t="n">
        <v>7.672</v>
      </c>
      <c r="Y15" s="14" t="n">
        <v>1.169</v>
      </c>
      <c r="Z15" s="14" t="n">
        <v>2.555</v>
      </c>
      <c r="AA15" s="14" t="n">
        <v>2.42</v>
      </c>
      <c r="AB15" s="14" t="n">
        <v>4.479</v>
      </c>
      <c r="AC15" s="14" t="n">
        <v>5.508</v>
      </c>
      <c r="AD15" s="14" t="n">
        <v>6.051</v>
      </c>
      <c r="AE15" s="14" t="n">
        <v>7.697</v>
      </c>
      <c r="AF15" s="14" t="n">
        <v>7.152</v>
      </c>
      <c r="AG15" s="14" t="n">
        <v>7.969</v>
      </c>
      <c r="AJ15" s="14" t="n">
        <v>1.027</v>
      </c>
      <c r="AK15" s="14" t="n">
        <v>2.528</v>
      </c>
      <c r="AL15" s="14" t="n">
        <v>2.452</v>
      </c>
      <c r="AM15" s="14" t="n">
        <v>4.228</v>
      </c>
      <c r="AN15" s="14" t="n">
        <v>5.288</v>
      </c>
      <c r="AO15" s="14" t="n">
        <v>5.798</v>
      </c>
      <c r="AP15" s="14" t="n">
        <v>8.077</v>
      </c>
      <c r="AQ15" s="14" t="n">
        <v>7.214</v>
      </c>
      <c r="AR15" s="14" t="n">
        <v>8.388</v>
      </c>
      <c r="AU15" s="14" t="n">
        <v>1.001</v>
      </c>
      <c r="AV15" s="14" t="n">
        <v>2.569</v>
      </c>
      <c r="AW15" s="14" t="n">
        <v>2.43</v>
      </c>
      <c r="AX15" s="14" t="n">
        <v>4.094</v>
      </c>
      <c r="AY15" s="14" t="n">
        <v>5.256</v>
      </c>
      <c r="AZ15" s="14" t="n">
        <v>5.746</v>
      </c>
      <c r="BA15" s="14" t="n">
        <v>8.169</v>
      </c>
      <c r="BB15" s="14" t="n">
        <v>7.181</v>
      </c>
      <c r="BC15" s="14" t="n">
        <v>8.554</v>
      </c>
    </row>
    <row r="16">
      <c r="A16" s="6" t="s">
        <v>25</v>
      </c>
      <c r="B16" s="7" t="s">
        <v>20</v>
      </c>
      <c r="C16" s="9" t="n">
        <v>0.470142657075842</v>
      </c>
      <c r="D16" s="9" t="n">
        <v>0.36413402054714</v>
      </c>
      <c r="E16" s="9" t="n">
        <v>0.36191027774421</v>
      </c>
      <c r="F16" s="9" t="n">
        <v>0.194434884002442</v>
      </c>
      <c r="G16" s="9" t="n">
        <v>0.156319848452442</v>
      </c>
      <c r="H16" s="9" t="n">
        <v>0.147469063466029</v>
      </c>
      <c r="I16" s="9" t="n">
        <v>0.0694495167232862</v>
      </c>
      <c r="J16" s="9" t="n">
        <v>0.0636356952403498</v>
      </c>
      <c r="K16" s="9" t="n">
        <v>0.0352101922495762</v>
      </c>
      <c r="L16" s="10" t="str">
        <f>SUM(C16:K16)</f>
      </c>
      <c r="M16" s="11"/>
      <c r="N16" s="9" t="n">
        <v>0.45701755427594</v>
      </c>
      <c r="O16" s="9" t="n">
        <v>0.354784507293987</v>
      </c>
      <c r="P16" s="9" t="n">
        <v>0.354477229503618</v>
      </c>
      <c r="Q16" s="9" t="n">
        <v>0.189822874497981</v>
      </c>
      <c r="R16" s="9" t="n">
        <v>0.160846600170784</v>
      </c>
      <c r="S16" s="9" t="n">
        <v>0.147564777526912</v>
      </c>
      <c r="T16" s="9" t="n">
        <v>0.0975339179555325</v>
      </c>
      <c r="U16" s="9" t="n">
        <v>0.0917427771164616</v>
      </c>
      <c r="V16" s="9" t="n">
        <v>0.0736458925714588</v>
      </c>
      <c r="W16" s="10" t="str">
        <f>SUM(N16:V16)</f>
      </c>
      <c r="X16" s="11"/>
      <c r="Y16" s="9" t="n">
        <v>0.46671911358128</v>
      </c>
      <c r="Z16" s="9" t="n">
        <v>0.359375688905341</v>
      </c>
      <c r="AA16" s="9" t="n">
        <v>0.357906233488612</v>
      </c>
      <c r="AB16" s="9" t="n">
        <v>0.192744088402491</v>
      </c>
      <c r="AC16" s="9" t="n">
        <v>0.155531756123842</v>
      </c>
      <c r="AD16" s="9" t="n">
        <v>0.145778060749383</v>
      </c>
      <c r="AE16" s="9" t="n">
        <v>0.0821095385166462</v>
      </c>
      <c r="AF16" s="9" t="n">
        <v>0.076990704080757</v>
      </c>
      <c r="AG16" s="9" t="n">
        <v>0.0568953792287505</v>
      </c>
      <c r="AH16" s="10" t="str">
        <f>SUM(Y16:AG16)</f>
      </c>
      <c r="AI16" s="11"/>
      <c r="AJ16" s="9" t="n">
        <v>0.468868015250105</v>
      </c>
      <c r="AK16" s="9" t="n">
        <v>0.361957504164927</v>
      </c>
      <c r="AL16" s="9" t="n">
        <v>0.360672697002883</v>
      </c>
      <c r="AM16" s="9" t="n">
        <v>0.193051366665541</v>
      </c>
      <c r="AN16" s="9" t="n">
        <v>0.155061533877081</v>
      </c>
      <c r="AO16" s="9" t="n">
        <v>0.146152206763057</v>
      </c>
      <c r="AP16" s="9" t="n">
        <v>0.0728081513230662</v>
      </c>
      <c r="AQ16" s="9" t="n">
        <v>0.0680802545835001</v>
      </c>
      <c r="AR16" s="9" t="n">
        <v>0.0440121679232335</v>
      </c>
      <c r="AS16" s="10" t="str">
        <f>SUM(AJ16:AR16)</f>
      </c>
      <c r="AT16" s="11"/>
      <c r="AU16" s="9" t="n">
        <v>0.469435874649422</v>
      </c>
      <c r="AV16" s="9" t="n">
        <v>0.361683262089547</v>
      </c>
      <c r="AW16" s="9" t="n">
        <v>0.361069459576489</v>
      </c>
      <c r="AX16" s="9" t="n">
        <v>0.194060793770029</v>
      </c>
      <c r="AY16" s="9" t="n">
        <v>0.156107590421893</v>
      </c>
      <c r="AZ16" s="9" t="n">
        <v>0.147236111433106</v>
      </c>
      <c r="BA16" s="9" t="n">
        <v>0.0718644105961092</v>
      </c>
      <c r="BB16" s="9" t="n">
        <v>0.0662242669937439</v>
      </c>
      <c r="BC16" s="9" t="n">
        <v>0.0390965052967183</v>
      </c>
      <c r="BD16" s="10" t="str">
        <f>SUM(AU16:BC16)</f>
      </c>
      <c r="BE16" s="11"/>
      <c r="BF16" s="5" t="n">
        <v>0.005</v>
      </c>
      <c r="BG16" s="5" t="n">
        <v>0.024</v>
      </c>
      <c r="BH16" s="5" t="n">
        <v>0.078</v>
      </c>
      <c r="BI16" s="5" t="n">
        <v>0.129</v>
      </c>
    </row>
    <row r="17">
      <c r="B17" s="8" t="s">
        <v>21</v>
      </c>
      <c r="C17" s="12" t="str">
        <f>C16/$L$16</f>
      </c>
      <c r="D17" s="12" t="str">
        <f>D16/$L$16</f>
      </c>
      <c r="E17" s="12" t="str">
        <f>E16/$L$16</f>
      </c>
      <c r="F17" s="12" t="str">
        <f>F16/$L$16</f>
      </c>
      <c r="G17" s="12" t="str">
        <f>G16/$L$16</f>
      </c>
      <c r="H17" s="12" t="str">
        <f>H16/$L$16</f>
      </c>
      <c r="I17" s="12" t="str">
        <f>I16/$L$16</f>
      </c>
      <c r="J17" s="12" t="str">
        <f>J16/$L$16</f>
      </c>
      <c r="K17" s="12" t="str">
        <f>K16/$L$16</f>
      </c>
      <c r="L17" s="12" t="str">
        <f>SUM(C17:K17)</f>
      </c>
      <c r="N17" s="12" t="n">
        <v>0.2378754599693</v>
      </c>
      <c r="O17" s="12" t="n">
        <v>0.184493209680247</v>
      </c>
      <c r="P17" s="12" t="n">
        <v>0.184222527411291</v>
      </c>
      <c r="Q17" s="12" t="n">
        <v>0.0982244621245555</v>
      </c>
      <c r="R17" s="12" t="n">
        <v>0.082941182166172</v>
      </c>
      <c r="S17" s="12" t="n">
        <v>0.0761653090468069</v>
      </c>
      <c r="T17" s="12" t="n">
        <v>0.0504312507499442</v>
      </c>
      <c r="U17" s="12" t="n">
        <v>0.0475248730629214</v>
      </c>
      <c r="V17" s="12" t="n">
        <v>0.0381217257887624</v>
      </c>
      <c r="W17" s="12" t="str">
        <f>SUM(N17:V17)</f>
      </c>
      <c r="Y17" s="12" t="n">
        <v>0.246964731106641</v>
      </c>
      <c r="Z17" s="12" t="n">
        <v>0.189989065774993</v>
      </c>
      <c r="AA17" s="12" t="n">
        <v>0.189221244523522</v>
      </c>
      <c r="AB17" s="12" t="n">
        <v>0.10151074655723</v>
      </c>
      <c r="AC17" s="12" t="n">
        <v>0.0817987536781544</v>
      </c>
      <c r="AD17" s="12" t="n">
        <v>0.0767346270041743</v>
      </c>
      <c r="AE17" s="12" t="n">
        <v>0.0431968389503136</v>
      </c>
      <c r="AF17" s="12" t="n">
        <v>0.0405915540590291</v>
      </c>
      <c r="AG17" s="12" t="n">
        <v>0.029992438345942</v>
      </c>
      <c r="AH17" s="12" t="str">
        <f>SUM(Y17:AG17)</f>
      </c>
      <c r="AJ17" s="12" t="n">
        <v>0.250910391717543</v>
      </c>
      <c r="AK17" s="12" t="n">
        <v>0.193667683387734</v>
      </c>
      <c r="AL17" s="12" t="n">
        <v>0.192917182513698</v>
      </c>
      <c r="AM17" s="12" t="n">
        <v>0.10312145255527</v>
      </c>
      <c r="AN17" s="12" t="n">
        <v>0.0827501811308259</v>
      </c>
      <c r="AO17" s="12" t="n">
        <v>0.0779691914746316</v>
      </c>
      <c r="AP17" s="12" t="n">
        <v>0.0387763411604526</v>
      </c>
      <c r="AQ17" s="12" t="n">
        <v>0.0363791232830829</v>
      </c>
      <c r="AR17" s="12" t="n">
        <v>0.0235084527767626</v>
      </c>
      <c r="AS17" s="12" t="str">
        <f>SUM(AJ17:AR17)</f>
      </c>
      <c r="AU17" s="12" t="n">
        <v>0.251608364064871</v>
      </c>
      <c r="AV17" s="12" t="n">
        <v>0.193824227222217</v>
      </c>
      <c r="AW17" s="12" t="n">
        <v>0.193481134138059</v>
      </c>
      <c r="AX17" s="12" t="n">
        <v>0.103926109403734</v>
      </c>
      <c r="AY17" s="12" t="n">
        <v>0.0835449437751005</v>
      </c>
      <c r="AZ17" s="12" t="n">
        <v>0.078798822959136</v>
      </c>
      <c r="BA17" s="12" t="n">
        <v>0.0384058836804448</v>
      </c>
      <c r="BB17" s="12" t="n">
        <v>0.0354721089901165</v>
      </c>
      <c r="BC17" s="12" t="n">
        <v>0.0209384057663219</v>
      </c>
      <c r="BD17" s="12" t="str">
        <f>SUM(AU17:BC17)</f>
      </c>
    </row>
    <row r="18">
      <c r="B18" s="8" t="s">
        <v>22</v>
      </c>
      <c r="C18" s="13" t="str">
        <f>RANK(C16,$C$16:$K$16,0)</f>
      </c>
      <c r="D18" s="13" t="str">
        <f>RANK(D16,$C$16:$K$16,0)</f>
      </c>
      <c r="E18" s="13" t="str">
        <f>RANK(E16,$C$16:$K$16,0)</f>
      </c>
      <c r="F18" s="13" t="str">
        <f>RANK(F16,$C$16:$K$16,0)</f>
      </c>
      <c r="G18" s="13" t="str">
        <f>RANK(G16,$C$16:$K$16,0)</f>
      </c>
      <c r="H18" s="13" t="str">
        <f>RANK(H16,$C$16:$K$16,0)</f>
      </c>
      <c r="I18" s="13" t="str">
        <f>RANK(I16,$C$16:$K$16,0)</f>
      </c>
      <c r="J18" s="13" t="str">
        <f>RANK(J16,$C$16:$K$16,0)</f>
      </c>
      <c r="K18" s="13" t="str">
        <f>RANK(K16,$C$16:$K$16,0)</f>
      </c>
      <c r="N18" s="14" t="n">
        <v>1.377</v>
      </c>
      <c r="O18" s="14" t="n">
        <v>2.442</v>
      </c>
      <c r="P18" s="14" t="n">
        <v>2.477</v>
      </c>
      <c r="Q18" s="14" t="n">
        <v>4.885</v>
      </c>
      <c r="R18" s="14" t="n">
        <v>5.553</v>
      </c>
      <c r="S18" s="14" t="n">
        <v>5.787</v>
      </c>
      <c r="T18" s="14" t="n">
        <v>7.19</v>
      </c>
      <c r="U18" s="14" t="n">
        <v>7.301</v>
      </c>
      <c r="V18" s="14" t="n">
        <v>7.988</v>
      </c>
      <c r="Y18" s="14" t="n">
        <v>1.18</v>
      </c>
      <c r="Z18" s="14" t="n">
        <v>2.445</v>
      </c>
      <c r="AA18" s="14" t="n">
        <v>2.426</v>
      </c>
      <c r="AB18" s="14" t="n">
        <v>4.637</v>
      </c>
      <c r="AC18" s="14" t="n">
        <v>5.409</v>
      </c>
      <c r="AD18" s="14" t="n">
        <v>5.609</v>
      </c>
      <c r="AE18" s="14" t="n">
        <v>7.433</v>
      </c>
      <c r="AF18" s="14" t="n">
        <v>7.502</v>
      </c>
      <c r="AG18" s="14" t="n">
        <v>8.359</v>
      </c>
      <c r="AJ18" s="14" t="n">
        <v>1.029</v>
      </c>
      <c r="AK18" s="14" t="n">
        <v>2.474</v>
      </c>
      <c r="AL18" s="14" t="n">
        <v>2.497</v>
      </c>
      <c r="AM18" s="14" t="n">
        <v>4.372</v>
      </c>
      <c r="AN18" s="14" t="n">
        <v>5.246</v>
      </c>
      <c r="AO18" s="14" t="n">
        <v>5.484</v>
      </c>
      <c r="AP18" s="14" t="n">
        <v>7.554</v>
      </c>
      <c r="AQ18" s="14" t="n">
        <v>7.583</v>
      </c>
      <c r="AR18" s="14" t="n">
        <v>8.761</v>
      </c>
      <c r="AU18" s="14" t="n">
        <v>1.003</v>
      </c>
      <c r="AV18" s="14" t="n">
        <v>2.477</v>
      </c>
      <c r="AW18" s="14" t="n">
        <v>2.52</v>
      </c>
      <c r="AX18" s="14" t="n">
        <v>4.215</v>
      </c>
      <c r="AY18" s="14" t="n">
        <v>5.278</v>
      </c>
      <c r="AZ18" s="14" t="n">
        <v>5.522</v>
      </c>
      <c r="BA18" s="14" t="n">
        <v>7.489</v>
      </c>
      <c r="BB18" s="14" t="n">
        <v>7.565</v>
      </c>
      <c r="BC18" s="14" t="n">
        <v>8.931</v>
      </c>
    </row>
    <row r="20">
      <c r="A20" s="3" t="s">
        <v>89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</row>
    <row r="21">
      <c r="A21" s="4"/>
      <c r="B21" s="4"/>
      <c r="C21" s="4" t="s">
        <v>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10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 t="s">
        <v>11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 t="s">
        <v>12</v>
      </c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 t="s">
        <v>13</v>
      </c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 t="s">
        <v>14</v>
      </c>
      <c r="BG21" s="4"/>
      <c r="BH21" s="4"/>
      <c r="BI21" s="4"/>
    </row>
    <row r="22">
      <c r="A22" s="4" t="s">
        <v>3</v>
      </c>
      <c r="B22" s="4" t="s">
        <v>4</v>
      </c>
      <c r="C22" s="4" t="s">
        <v>6</v>
      </c>
      <c r="D22" s="4" t="s">
        <v>7</v>
      </c>
      <c r="E22" s="4" t="s">
        <v>8</v>
      </c>
      <c r="F22" s="4" t="s">
        <v>45</v>
      </c>
      <c r="G22" s="4" t="s">
        <v>46</v>
      </c>
      <c r="H22" s="4" t="s">
        <v>66</v>
      </c>
      <c r="I22" s="4" t="s">
        <v>67</v>
      </c>
      <c r="J22" s="4" t="s">
        <v>87</v>
      </c>
      <c r="K22" s="4" t="s">
        <v>88</v>
      </c>
      <c r="L22" s="4" t="s">
        <v>9</v>
      </c>
      <c r="M22" s="4"/>
      <c r="N22" s="4" t="s">
        <v>6</v>
      </c>
      <c r="O22" s="4" t="s">
        <v>7</v>
      </c>
      <c r="P22" s="4" t="s">
        <v>8</v>
      </c>
      <c r="Q22" s="4" t="s">
        <v>45</v>
      </c>
      <c r="R22" s="4" t="s">
        <v>46</v>
      </c>
      <c r="S22" s="4" t="s">
        <v>66</v>
      </c>
      <c r="T22" s="4" t="s">
        <v>67</v>
      </c>
      <c r="U22" s="4" t="s">
        <v>87</v>
      </c>
      <c r="V22" s="4" t="s">
        <v>88</v>
      </c>
      <c r="W22" s="4" t="s">
        <v>9</v>
      </c>
      <c r="X22" s="4"/>
      <c r="Y22" s="4" t="s">
        <v>6</v>
      </c>
      <c r="Z22" s="4" t="s">
        <v>7</v>
      </c>
      <c r="AA22" s="4" t="s">
        <v>8</v>
      </c>
      <c r="AB22" s="4" t="s">
        <v>45</v>
      </c>
      <c r="AC22" s="4" t="s">
        <v>46</v>
      </c>
      <c r="AD22" s="4" t="s">
        <v>66</v>
      </c>
      <c r="AE22" s="4" t="s">
        <v>67</v>
      </c>
      <c r="AF22" s="4" t="s">
        <v>87</v>
      </c>
      <c r="AG22" s="4" t="s">
        <v>88</v>
      </c>
      <c r="AH22" s="4" t="s">
        <v>9</v>
      </c>
      <c r="AI22" s="4"/>
      <c r="AJ22" s="4" t="s">
        <v>6</v>
      </c>
      <c r="AK22" s="4" t="s">
        <v>7</v>
      </c>
      <c r="AL22" s="4" t="s">
        <v>8</v>
      </c>
      <c r="AM22" s="4" t="s">
        <v>45</v>
      </c>
      <c r="AN22" s="4" t="s">
        <v>46</v>
      </c>
      <c r="AO22" s="4" t="s">
        <v>66</v>
      </c>
      <c r="AP22" s="4" t="s">
        <v>67</v>
      </c>
      <c r="AQ22" s="4" t="s">
        <v>87</v>
      </c>
      <c r="AR22" s="4" t="s">
        <v>88</v>
      </c>
      <c r="AS22" s="4" t="s">
        <v>9</v>
      </c>
      <c r="AT22" s="4"/>
      <c r="AU22" s="4" t="s">
        <v>6</v>
      </c>
      <c r="AV22" s="4" t="s">
        <v>7</v>
      </c>
      <c r="AW22" s="4" t="s">
        <v>8</v>
      </c>
      <c r="AX22" s="4" t="s">
        <v>45</v>
      </c>
      <c r="AY22" s="4" t="s">
        <v>46</v>
      </c>
      <c r="AZ22" s="4" t="s">
        <v>66</v>
      </c>
      <c r="BA22" s="4" t="s">
        <v>67</v>
      </c>
      <c r="BB22" s="4" t="s">
        <v>87</v>
      </c>
      <c r="BC22" s="4" t="s">
        <v>88</v>
      </c>
      <c r="BD22" s="4" t="s">
        <v>9</v>
      </c>
      <c r="BE22" s="4"/>
      <c r="BF22" s="4" t="s">
        <v>15</v>
      </c>
      <c r="BG22" s="4" t="s">
        <v>16</v>
      </c>
      <c r="BH22" s="4" t="s">
        <v>17</v>
      </c>
      <c r="BI22" s="4" t="s">
        <v>18</v>
      </c>
    </row>
    <row r="23">
      <c r="A23" s="6" t="s">
        <v>19</v>
      </c>
      <c r="B23" s="7" t="s">
        <v>20</v>
      </c>
      <c r="C23" s="9" t="n">
        <v>0.158052902016385</v>
      </c>
      <c r="D23" s="9" t="n">
        <v>0.0906767555719953</v>
      </c>
      <c r="E23" s="9" t="n">
        <v>0.0880409752179625</v>
      </c>
      <c r="F23" s="9" t="n">
        <v>0.0312249963495452</v>
      </c>
      <c r="G23" s="9" t="n">
        <v>0.0181226250986867</v>
      </c>
      <c r="H23" s="9" t="n">
        <v>0.0150894735145032</v>
      </c>
      <c r="I23" s="9" t="n">
        <v>0.00330963231593673</v>
      </c>
      <c r="J23" s="9" t="n">
        <v>0.00272080485441803</v>
      </c>
      <c r="K23" s="9" t="n">
        <v>0.000771076701478443</v>
      </c>
      <c r="L23" s="10" t="str">
        <f>SUM(C23:K23)</f>
      </c>
      <c r="M23" s="11"/>
      <c r="N23" s="9" t="n">
        <v>0.155880422042805</v>
      </c>
      <c r="O23" s="9" t="n">
        <v>0.0908975339378464</v>
      </c>
      <c r="P23" s="9" t="n">
        <v>0.090594257608011</v>
      </c>
      <c r="Q23" s="9" t="n">
        <v>0.0390809617178028</v>
      </c>
      <c r="R23" s="9" t="n">
        <v>0.0254341935985491</v>
      </c>
      <c r="S23" s="9" t="n">
        <v>0.0226648341776291</v>
      </c>
      <c r="T23" s="9" t="n">
        <v>0.0112609462080271</v>
      </c>
      <c r="U23" s="9" t="n">
        <v>0.0105702461593598</v>
      </c>
      <c r="V23" s="9" t="n">
        <v>0.00869802450728887</v>
      </c>
      <c r="W23" s="10" t="str">
        <f>SUM(N23:V23)</f>
      </c>
      <c r="X23" s="11"/>
      <c r="Y23" s="9" t="n">
        <v>0.157050313581002</v>
      </c>
      <c r="Z23" s="9" t="n">
        <v>0.0940842677973866</v>
      </c>
      <c r="AA23" s="9" t="n">
        <v>0.0902463142974018</v>
      </c>
      <c r="AB23" s="9" t="n">
        <v>0.0344000661265469</v>
      </c>
      <c r="AC23" s="9" t="n">
        <v>0.0225245450402806</v>
      </c>
      <c r="AD23" s="9" t="n">
        <v>0.0179163787260005</v>
      </c>
      <c r="AE23" s="9" t="n">
        <v>0.00765407310853</v>
      </c>
      <c r="AF23" s="9" t="n">
        <v>0.00656165143544381</v>
      </c>
      <c r="AG23" s="9" t="n">
        <v>0.00480636806823517</v>
      </c>
      <c r="AH23" s="10" t="str">
        <f>SUM(Y23:AG23)</f>
      </c>
      <c r="AI23" s="11"/>
      <c r="AJ23" s="9" t="n">
        <v>0.156214992778948</v>
      </c>
      <c r="AK23" s="9" t="n">
        <v>0.0909208668933414</v>
      </c>
      <c r="AL23" s="9" t="n">
        <v>0.0889712655295903</v>
      </c>
      <c r="AM23" s="9" t="n">
        <v>0.0326050368172906</v>
      </c>
      <c r="AN23" s="9" t="n">
        <v>0.0196041690445098</v>
      </c>
      <c r="AO23" s="9" t="n">
        <v>0.0166964313715296</v>
      </c>
      <c r="AP23" s="9" t="n">
        <v>0.00506023818669557</v>
      </c>
      <c r="AQ23" s="9" t="n">
        <v>0.00443800361952586</v>
      </c>
      <c r="AR23" s="9" t="n">
        <v>0.00237167696752414</v>
      </c>
      <c r="AS23" s="10" t="str">
        <f>SUM(AJ23:AR23)</f>
      </c>
      <c r="AT23" s="11"/>
      <c r="AU23" s="9" t="n">
        <v>0.158158254856666</v>
      </c>
      <c r="AV23" s="9" t="n">
        <v>0.0902755793514071</v>
      </c>
      <c r="AW23" s="9" t="n">
        <v>0.0888804153073169</v>
      </c>
      <c r="AX23" s="9" t="n">
        <v>0.0320016297790549</v>
      </c>
      <c r="AY23" s="9" t="n">
        <v>0.0187290141745509</v>
      </c>
      <c r="AZ23" s="9" t="n">
        <v>0.015770327030736</v>
      </c>
      <c r="BA23" s="9" t="n">
        <v>0.00407528458829845</v>
      </c>
      <c r="BB23" s="9" t="n">
        <v>0.00339433679717542</v>
      </c>
      <c r="BC23" s="9" t="n">
        <v>0.00153268314436569</v>
      </c>
      <c r="BD23" s="10" t="str">
        <f>SUM(AU23:BC23)</f>
      </c>
      <c r="BE23" s="11"/>
      <c r="BF23" s="5" t="n">
        <v>0.002</v>
      </c>
      <c r="BG23" s="5" t="n">
        <v>0.009</v>
      </c>
      <c r="BH23" s="5" t="n">
        <v>0.03</v>
      </c>
      <c r="BI23" s="5" t="n">
        <v>0.113</v>
      </c>
    </row>
    <row r="24">
      <c r="B24" s="8" t="s">
        <v>21</v>
      </c>
      <c r="C24" s="12" t="str">
        <f>C23/$L$23</f>
      </c>
      <c r="D24" s="12" t="str">
        <f>D23/$L$23</f>
      </c>
      <c r="E24" s="12" t="str">
        <f>E23/$L$23</f>
      </c>
      <c r="F24" s="12" t="str">
        <f>F23/$L$23</f>
      </c>
      <c r="G24" s="12" t="str">
        <f>G23/$L$23</f>
      </c>
      <c r="H24" s="12" t="str">
        <f>H23/$L$23</f>
      </c>
      <c r="I24" s="12" t="str">
        <f>I23/$L$23</f>
      </c>
      <c r="J24" s="12" t="str">
        <f>J23/$L$23</f>
      </c>
      <c r="K24" s="12" t="str">
        <f>K23/$L$23</f>
      </c>
      <c r="L24" s="12" t="str">
        <f>SUM(C24:K24)</f>
      </c>
      <c r="N24" s="12" t="n">
        <v>0.341747338123227</v>
      </c>
      <c r="O24" s="12" t="n">
        <v>0.199574322586198</v>
      </c>
      <c r="P24" s="12" t="n">
        <v>0.198932673377016</v>
      </c>
      <c r="Q24" s="12" t="n">
        <v>0.0860329102096816</v>
      </c>
      <c r="R24" s="12" t="n">
        <v>0.0559557710820016</v>
      </c>
      <c r="S24" s="12" t="n">
        <v>0.0499398664497525</v>
      </c>
      <c r="T24" s="12" t="n">
        <v>0.0248567159833795</v>
      </c>
      <c r="U24" s="12" t="n">
        <v>0.0236022865330158</v>
      </c>
      <c r="V24" s="12" t="n">
        <v>0.0193581156557272</v>
      </c>
      <c r="W24" s="12" t="str">
        <f>SUM(N24:V24)</f>
      </c>
      <c r="Y24" s="12" t="n">
        <v>0.360742737351561</v>
      </c>
      <c r="Z24" s="12" t="n">
        <v>0.216018839548543</v>
      </c>
      <c r="AA24" s="12" t="n">
        <v>0.207392650831086</v>
      </c>
      <c r="AB24" s="12" t="n">
        <v>0.0788839130835852</v>
      </c>
      <c r="AC24" s="12" t="n">
        <v>0.0517978243357965</v>
      </c>
      <c r="AD24" s="12" t="n">
        <v>0.041123087034942</v>
      </c>
      <c r="AE24" s="12" t="n">
        <v>0.0176969881489567</v>
      </c>
      <c r="AF24" s="12" t="n">
        <v>0.0152222263803287</v>
      </c>
      <c r="AG24" s="12" t="n">
        <v>0.0111217332851997</v>
      </c>
      <c r="AH24" s="12" t="str">
        <f>SUM(Y24:AG24)</f>
      </c>
      <c r="AJ24" s="12" t="n">
        <v>0.374618894281127</v>
      </c>
      <c r="AK24" s="12" t="n">
        <v>0.218205218519821</v>
      </c>
      <c r="AL24" s="12" t="n">
        <v>0.213263221180068</v>
      </c>
      <c r="AM24" s="12" t="n">
        <v>0.0782210733834777</v>
      </c>
      <c r="AN24" s="12" t="n">
        <v>0.0471475982996041</v>
      </c>
      <c r="AO24" s="12" t="n">
        <v>0.0400761483766922</v>
      </c>
      <c r="AP24" s="12" t="n">
        <v>0.0121338840913668</v>
      </c>
      <c r="AQ24" s="12" t="n">
        <v>0.0106395144935371</v>
      </c>
      <c r="AR24" s="12" t="n">
        <v>0.00569444737430638</v>
      </c>
      <c r="AS24" s="12" t="str">
        <f>SUM(AJ24:AR24)</f>
      </c>
      <c r="AU24" s="12" t="n">
        <v>0.383125124393704</v>
      </c>
      <c r="AV24" s="12" t="n">
        <v>0.218702014798856</v>
      </c>
      <c r="AW24" s="12" t="n">
        <v>0.215305399599014</v>
      </c>
      <c r="AX24" s="12" t="n">
        <v>0.0774640500118803</v>
      </c>
      <c r="AY24" s="12" t="n">
        <v>0.0453680158365313</v>
      </c>
      <c r="AZ24" s="12" t="n">
        <v>0.0382152330171414</v>
      </c>
      <c r="BA24" s="12" t="n">
        <v>0.00987275273955083</v>
      </c>
      <c r="BB24" s="12" t="n">
        <v>0.00823219858151322</v>
      </c>
      <c r="BC24" s="12" t="n">
        <v>0.00371521102180938</v>
      </c>
      <c r="BD24" s="12" t="str">
        <f>SUM(AU24:BC24)</f>
      </c>
    </row>
    <row r="25">
      <c r="B25" s="8" t="s">
        <v>22</v>
      </c>
      <c r="C25" s="13" t="str">
        <f>RANK(C23,$C$23:$K$23,0)</f>
      </c>
      <c r="D25" s="13" t="str">
        <f>RANK(D23,$C$23:$K$23,0)</f>
      </c>
      <c r="E25" s="13" t="str">
        <f>RANK(E23,$C$23:$K$23,0)</f>
      </c>
      <c r="F25" s="13" t="str">
        <f>RANK(F23,$C$23:$K$23,0)</f>
      </c>
      <c r="G25" s="13" t="str">
        <f>RANK(G23,$C$23:$K$23,0)</f>
      </c>
      <c r="H25" s="13" t="str">
        <f>RANK(H23,$C$23:$K$23,0)</f>
      </c>
      <c r="I25" s="13" t="str">
        <f>RANK(I23,$C$23:$K$23,0)</f>
      </c>
      <c r="J25" s="13" t="str">
        <f>RANK(J23,$C$23:$K$23,0)</f>
      </c>
      <c r="K25" s="13" t="str">
        <f>RANK(K23,$C$23:$K$23,0)</f>
      </c>
      <c r="N25" s="14" t="n">
        <v>1.485</v>
      </c>
      <c r="O25" s="14" t="n">
        <v>2.655</v>
      </c>
      <c r="P25" s="14" t="n">
        <v>2.669</v>
      </c>
      <c r="Q25" s="14" t="n">
        <v>4.684</v>
      </c>
      <c r="R25" s="14" t="n">
        <v>5.771</v>
      </c>
      <c r="S25" s="14" t="n">
        <v>5.909</v>
      </c>
      <c r="T25" s="14" t="n">
        <v>7.183</v>
      </c>
      <c r="U25" s="14" t="n">
        <v>7.157</v>
      </c>
      <c r="V25" s="14" t="n">
        <v>7.487</v>
      </c>
      <c r="Y25" s="14" t="n">
        <v>1.252</v>
      </c>
      <c r="Z25" s="14" t="n">
        <v>2.413</v>
      </c>
      <c r="AA25" s="14" t="n">
        <v>2.543</v>
      </c>
      <c r="AB25" s="14" t="n">
        <v>4.623</v>
      </c>
      <c r="AC25" s="14" t="n">
        <v>5.476</v>
      </c>
      <c r="AD25" s="14" t="n">
        <v>5.898</v>
      </c>
      <c r="AE25" s="14" t="n">
        <v>7.439</v>
      </c>
      <c r="AF25" s="14" t="n">
        <v>7.449</v>
      </c>
      <c r="AG25" s="14" t="n">
        <v>7.907</v>
      </c>
      <c r="AJ25" s="14" t="n">
        <v>1.063</v>
      </c>
      <c r="AK25" s="14" t="n">
        <v>2.45</v>
      </c>
      <c r="AL25" s="14" t="n">
        <v>2.507</v>
      </c>
      <c r="AM25" s="14" t="n">
        <v>4.371</v>
      </c>
      <c r="AN25" s="14" t="n">
        <v>5.345</v>
      </c>
      <c r="AO25" s="14" t="n">
        <v>5.63</v>
      </c>
      <c r="AP25" s="14" t="n">
        <v>7.574</v>
      </c>
      <c r="AQ25" s="14" t="n">
        <v>7.623</v>
      </c>
      <c r="AR25" s="14" t="n">
        <v>8.437</v>
      </c>
      <c r="AU25" s="14" t="n">
        <v>1.006</v>
      </c>
      <c r="AV25" s="14" t="n">
        <v>2.461</v>
      </c>
      <c r="AW25" s="14" t="n">
        <v>2.534</v>
      </c>
      <c r="AX25" s="14" t="n">
        <v>4.18</v>
      </c>
      <c r="AY25" s="14" t="n">
        <v>5.292</v>
      </c>
      <c r="AZ25" s="14" t="n">
        <v>5.603</v>
      </c>
      <c r="BA25" s="14" t="n">
        <v>7.575</v>
      </c>
      <c r="BB25" s="14" t="n">
        <v>7.667</v>
      </c>
      <c r="BC25" s="14" t="n">
        <v>8.682</v>
      </c>
    </row>
    <row r="26">
      <c r="A26" s="6" t="s">
        <v>23</v>
      </c>
      <c r="B26" s="7" t="s">
        <v>20</v>
      </c>
      <c r="C26" s="9" t="n">
        <v>0.158922313843077</v>
      </c>
      <c r="D26" s="9" t="n">
        <v>0.0909501492561954</v>
      </c>
      <c r="E26" s="9" t="n">
        <v>0.0862897770580924</v>
      </c>
      <c r="F26" s="9" t="n">
        <v>0.0317853751952721</v>
      </c>
      <c r="G26" s="9" t="n">
        <v>0.0185955914040771</v>
      </c>
      <c r="H26" s="9" t="n">
        <v>0.0152356067428428</v>
      </c>
      <c r="I26" s="9" t="n">
        <v>0.00324656339500695</v>
      </c>
      <c r="J26" s="9" t="n">
        <v>0.0019502886428559</v>
      </c>
      <c r="K26" s="9" t="n">
        <v>0.0010335761034912</v>
      </c>
      <c r="L26" s="10" t="str">
        <f>SUM(C26:K26)</f>
      </c>
      <c r="M26" s="11"/>
      <c r="N26" s="9" t="n">
        <v>0.156786159154775</v>
      </c>
      <c r="O26" s="9" t="n">
        <v>0.0912462307129576</v>
      </c>
      <c r="P26" s="9" t="n">
        <v>0.0890942887677373</v>
      </c>
      <c r="Q26" s="9" t="n">
        <v>0.0395499192510802</v>
      </c>
      <c r="R26" s="9" t="n">
        <v>0.0258378421170833</v>
      </c>
      <c r="S26" s="9" t="n">
        <v>0.0227696909023007</v>
      </c>
      <c r="T26" s="9" t="n">
        <v>0.0111763928540747</v>
      </c>
      <c r="U26" s="9" t="n">
        <v>0.00972969764401011</v>
      </c>
      <c r="V26" s="9" t="n">
        <v>0.00889119855329934</v>
      </c>
      <c r="W26" s="10" t="str">
        <f>SUM(N26:V26)</f>
      </c>
      <c r="X26" s="11"/>
      <c r="Y26" s="9" t="n">
        <v>0.157886557426</v>
      </c>
      <c r="Z26" s="9" t="n">
        <v>0.0944006737766252</v>
      </c>
      <c r="AA26" s="9" t="n">
        <v>0.0886552841895957</v>
      </c>
      <c r="AB26" s="9" t="n">
        <v>0.0349136825741932</v>
      </c>
      <c r="AC26" s="9" t="n">
        <v>0.0229623080688503</v>
      </c>
      <c r="AD26" s="9" t="n">
        <v>0.0180438069630302</v>
      </c>
      <c r="AE26" s="9" t="n">
        <v>0.00756029609459243</v>
      </c>
      <c r="AF26" s="9" t="n">
        <v>0.00577902486172065</v>
      </c>
      <c r="AG26" s="9" t="n">
        <v>0.00504234422621978</v>
      </c>
      <c r="AH26" s="10" t="str">
        <f>SUM(Y26:AG26)</f>
      </c>
      <c r="AI26" s="11"/>
      <c r="AJ26" s="9" t="n">
        <v>0.157063964976701</v>
      </c>
      <c r="AK26" s="9" t="n">
        <v>0.0912013920018459</v>
      </c>
      <c r="AL26" s="9" t="n">
        <v>0.0872853040077485</v>
      </c>
      <c r="AM26" s="9" t="n">
        <v>0.0331543435473464</v>
      </c>
      <c r="AN26" s="9" t="n">
        <v>0.0200623405741434</v>
      </c>
      <c r="AO26" s="9" t="n">
        <v>0.0168318123092038</v>
      </c>
      <c r="AP26" s="9" t="n">
        <v>0.0049874624098844</v>
      </c>
      <c r="AQ26" s="9" t="n">
        <v>0.00366204659344273</v>
      </c>
      <c r="AR26" s="9" t="n">
        <v>0.00263401478863779</v>
      </c>
      <c r="AS26" s="10" t="str">
        <f>SUM(AJ26:AR26)</f>
      </c>
      <c r="AT26" s="11"/>
      <c r="AU26" s="9" t="n">
        <v>0.159027032997839</v>
      </c>
      <c r="AV26" s="9" t="n">
        <v>0.0905483107126429</v>
      </c>
      <c r="AW26" s="9" t="n">
        <v>0.087150494024199</v>
      </c>
      <c r="AX26" s="9" t="n">
        <v>0.0325570807885611</v>
      </c>
      <c r="AY26" s="9" t="n">
        <v>0.0192004737076277</v>
      </c>
      <c r="AZ26" s="9" t="n">
        <v>0.0159107941614983</v>
      </c>
      <c r="BA26" s="9" t="n">
        <v>0.00401035266719236</v>
      </c>
      <c r="BB26" s="9" t="n">
        <v>0.00262936743182516</v>
      </c>
      <c r="BC26" s="9" t="n">
        <v>0.00178361853818588</v>
      </c>
      <c r="BD26" s="10" t="str">
        <f>SUM(AU26:BC26)</f>
      </c>
      <c r="BE26" s="11"/>
      <c r="BF26" s="5" t="n">
        <v>0.002</v>
      </c>
      <c r="BG26" s="5" t="n">
        <v>0.008</v>
      </c>
      <c r="BH26" s="5" t="n">
        <v>0.042</v>
      </c>
      <c r="BI26" s="5" t="n">
        <v>0.106</v>
      </c>
    </row>
    <row r="27">
      <c r="B27" s="8" t="s">
        <v>21</v>
      </c>
      <c r="C27" s="12" t="str">
        <f>C26/$L$26</f>
      </c>
      <c r="D27" s="12" t="str">
        <f>D26/$L$26</f>
      </c>
      <c r="E27" s="12" t="str">
        <f>E26/$L$26</f>
      </c>
      <c r="F27" s="12" t="str">
        <f>F26/$L$26</f>
      </c>
      <c r="G27" s="12" t="str">
        <f>G26/$L$26</f>
      </c>
      <c r="H27" s="12" t="str">
        <f>H26/$L$26</f>
      </c>
      <c r="I27" s="12" t="str">
        <f>I26/$L$26</f>
      </c>
      <c r="J27" s="12" t="str">
        <f>J26/$L$26</f>
      </c>
      <c r="K27" s="12" t="str">
        <f>K26/$L$26</f>
      </c>
      <c r="L27" s="12" t="str">
        <f>SUM(C27:K27)</f>
      </c>
      <c r="N27" s="12" t="n">
        <v>0.34375838158254</v>
      </c>
      <c r="O27" s="12" t="n">
        <v>0.200326039874559</v>
      </c>
      <c r="P27" s="12" t="n">
        <v>0.195653558629631</v>
      </c>
      <c r="Q27" s="12" t="n">
        <v>0.0870697718755884</v>
      </c>
      <c r="R27" s="12" t="n">
        <v>0.0568424382766307</v>
      </c>
      <c r="S27" s="12" t="n">
        <v>0.0501601158726864</v>
      </c>
      <c r="T27" s="12" t="n">
        <v>0.0246646962337616</v>
      </c>
      <c r="U27" s="12" t="n">
        <v>0.0217470372177206</v>
      </c>
      <c r="V27" s="12" t="n">
        <v>0.0197779604368818</v>
      </c>
      <c r="W27" s="12" t="str">
        <f>SUM(N27:V27)</f>
      </c>
      <c r="Y27" s="12" t="n">
        <v>0.362682608258345</v>
      </c>
      <c r="Z27" s="12" t="n">
        <v>0.216742406222985</v>
      </c>
      <c r="AA27" s="12" t="n">
        <v>0.203728261864849</v>
      </c>
      <c r="AB27" s="12" t="n">
        <v>0.0800782477973658</v>
      </c>
      <c r="AC27" s="12" t="n">
        <v>0.052801355361944</v>
      </c>
      <c r="AD27" s="12" t="n">
        <v>0.0414141275751563</v>
      </c>
      <c r="AE27" s="12" t="n">
        <v>0.0174801644549547</v>
      </c>
      <c r="AF27" s="12" t="n">
        <v>0.0134026504687418</v>
      </c>
      <c r="AG27" s="12" t="n">
        <v>0.0116701779956575</v>
      </c>
      <c r="AH27" s="12" t="str">
        <f>SUM(Y27:AG27)</f>
      </c>
      <c r="AJ27" s="12" t="n">
        <v>0.376663099968272</v>
      </c>
      <c r="AK27" s="12" t="n">
        <v>0.218875727980835</v>
      </c>
      <c r="AL27" s="12" t="n">
        <v>0.209209065554501</v>
      </c>
      <c r="AM27" s="12" t="n">
        <v>0.0795432701494021</v>
      </c>
      <c r="AN27" s="12" t="n">
        <v>0.0482490250858656</v>
      </c>
      <c r="AO27" s="12" t="n">
        <v>0.0403977928541236</v>
      </c>
      <c r="AP27" s="12" t="n">
        <v>0.0119587143199385</v>
      </c>
      <c r="AQ27" s="12" t="n">
        <v>0.00877877467263381</v>
      </c>
      <c r="AR27" s="12" t="n">
        <v>0.0063245294144288</v>
      </c>
      <c r="AS27" s="12" t="str">
        <f>SUM(AJ27:AR27)</f>
      </c>
      <c r="AU27" s="12" t="n">
        <v>0.385233485922215</v>
      </c>
      <c r="AV27" s="12" t="n">
        <v>0.219359037278059</v>
      </c>
      <c r="AW27" s="12" t="n">
        <v>0.211114692065069</v>
      </c>
      <c r="AX27" s="12" t="n">
        <v>0.0788128972527672</v>
      </c>
      <c r="AY27" s="12" t="n">
        <v>0.0465086136397773</v>
      </c>
      <c r="AZ27" s="12" t="n">
        <v>0.0385552202807186</v>
      </c>
      <c r="BA27" s="12" t="n">
        <v>0.00971482414254918</v>
      </c>
      <c r="BB27" s="12" t="n">
        <v>0.0063783141521571</v>
      </c>
      <c r="BC27" s="12" t="n">
        <v>0.00432291526668702</v>
      </c>
      <c r="BD27" s="12" t="str">
        <f>SUM(AU27:BC27)</f>
      </c>
    </row>
    <row r="28">
      <c r="B28" s="8" t="s">
        <v>22</v>
      </c>
      <c r="C28" s="13" t="str">
        <f>RANK(C26,$C$26:$K$26,0)</f>
      </c>
      <c r="D28" s="13" t="str">
        <f>RANK(D26,$C$26:$K$26,0)</f>
      </c>
      <c r="E28" s="13" t="str">
        <f>RANK(E26,$C$26:$K$26,0)</f>
      </c>
      <c r="F28" s="13" t="str">
        <f>RANK(F26,$C$26:$K$26,0)</f>
      </c>
      <c r="G28" s="13" t="str">
        <f>RANK(G26,$C$26:$K$26,0)</f>
      </c>
      <c r="H28" s="13" t="str">
        <f>RANK(H26,$C$26:$K$26,0)</f>
      </c>
      <c r="I28" s="13" t="str">
        <f>RANK(I26,$C$26:$K$26,0)</f>
      </c>
      <c r="J28" s="13" t="str">
        <f>RANK(J26,$C$26:$K$26,0)</f>
      </c>
      <c r="K28" s="13" t="str">
        <f>RANK(K26,$C$26:$K$26,0)</f>
      </c>
      <c r="N28" s="14" t="n">
        <v>1.469</v>
      </c>
      <c r="O28" s="14" t="n">
        <v>2.649</v>
      </c>
      <c r="P28" s="14" t="n">
        <v>2.708</v>
      </c>
      <c r="Q28" s="14" t="n">
        <v>4.65</v>
      </c>
      <c r="R28" s="14" t="n">
        <v>5.727</v>
      </c>
      <c r="S28" s="14" t="n">
        <v>5.889</v>
      </c>
      <c r="T28" s="14" t="n">
        <v>7.205</v>
      </c>
      <c r="U28" s="14" t="n">
        <v>7.279</v>
      </c>
      <c r="V28" s="14" t="n">
        <v>7.424</v>
      </c>
      <c r="Y28" s="14" t="n">
        <v>1.246</v>
      </c>
      <c r="Z28" s="14" t="n">
        <v>2.404</v>
      </c>
      <c r="AA28" s="14" t="n">
        <v>2.582</v>
      </c>
      <c r="AB28" s="14" t="n">
        <v>4.576</v>
      </c>
      <c r="AC28" s="14" t="n">
        <v>5.43</v>
      </c>
      <c r="AD28" s="14" t="n">
        <v>5.904</v>
      </c>
      <c r="AE28" s="14" t="n">
        <v>7.423</v>
      </c>
      <c r="AF28" s="14" t="n">
        <v>7.653</v>
      </c>
      <c r="AG28" s="14" t="n">
        <v>7.782</v>
      </c>
      <c r="AJ28" s="14" t="n">
        <v>1.057</v>
      </c>
      <c r="AK28" s="14" t="n">
        <v>2.422</v>
      </c>
      <c r="AL28" s="14" t="n">
        <v>2.547</v>
      </c>
      <c r="AM28" s="14" t="n">
        <v>4.354</v>
      </c>
      <c r="AN28" s="14" t="n">
        <v>5.308</v>
      </c>
      <c r="AO28" s="14" t="n">
        <v>5.622</v>
      </c>
      <c r="AP28" s="14" t="n">
        <v>7.566</v>
      </c>
      <c r="AQ28" s="14" t="n">
        <v>7.877</v>
      </c>
      <c r="AR28" s="14" t="n">
        <v>8.247</v>
      </c>
      <c r="AU28" s="14" t="n">
        <v>1.006</v>
      </c>
      <c r="AV28" s="14" t="n">
        <v>2.422</v>
      </c>
      <c r="AW28" s="14" t="n">
        <v>2.573</v>
      </c>
      <c r="AX28" s="14" t="n">
        <v>4.171</v>
      </c>
      <c r="AY28" s="14" t="n">
        <v>5.273</v>
      </c>
      <c r="AZ28" s="14" t="n">
        <v>5.611</v>
      </c>
      <c r="BA28" s="14" t="n">
        <v>7.518</v>
      </c>
      <c r="BB28" s="14" t="n">
        <v>7.973</v>
      </c>
      <c r="BC28" s="14" t="n">
        <v>8.453</v>
      </c>
    </row>
    <row r="29">
      <c r="A29" s="6" t="s">
        <v>24</v>
      </c>
      <c r="B29" s="7" t="s">
        <v>20</v>
      </c>
      <c r="C29" s="9" t="n">
        <v>0.219942188140871</v>
      </c>
      <c r="D29" s="9" t="n">
        <v>0.136000063726901</v>
      </c>
      <c r="E29" s="9" t="n">
        <v>0.123193188147894</v>
      </c>
      <c r="F29" s="9" t="n">
        <v>0.0639611764249269</v>
      </c>
      <c r="G29" s="9" t="n">
        <v>0.0399584678205478</v>
      </c>
      <c r="H29" s="9" t="n">
        <v>0.0296632034609817</v>
      </c>
      <c r="I29" s="9" t="n">
        <v>0.00635264180111116</v>
      </c>
      <c r="J29" s="9" t="n">
        <v>0.0147673541553553</v>
      </c>
      <c r="K29" s="9" t="n">
        <v>0.00491772736233317</v>
      </c>
      <c r="L29" s="10" t="str">
        <f>SUM(C29:K29)</f>
      </c>
      <c r="M29" s="11"/>
      <c r="N29" s="9" t="n">
        <v>0.204250015376315</v>
      </c>
      <c r="O29" s="9" t="n">
        <v>0.126882939095607</v>
      </c>
      <c r="P29" s="9" t="n">
        <v>0.11825376326633</v>
      </c>
      <c r="Q29" s="9" t="n">
        <v>0.0685625933053639</v>
      </c>
      <c r="R29" s="9" t="n">
        <v>0.0459121645647398</v>
      </c>
      <c r="S29" s="9" t="n">
        <v>0.038960175885594</v>
      </c>
      <c r="T29" s="9" t="n">
        <v>0.0229596937761902</v>
      </c>
      <c r="U29" s="9" t="n">
        <v>0.0259428540271243</v>
      </c>
      <c r="V29" s="9" t="n">
        <v>0.020748555004876</v>
      </c>
      <c r="W29" s="10" t="str">
        <f>SUM(N29:V29)</f>
      </c>
      <c r="X29" s="11"/>
      <c r="Y29" s="9" t="n">
        <v>0.211189425642282</v>
      </c>
      <c r="Z29" s="9" t="n">
        <v>0.135152359666983</v>
      </c>
      <c r="AA29" s="9" t="n">
        <v>0.121323500324346</v>
      </c>
      <c r="AB29" s="9" t="n">
        <v>0.064702128869292</v>
      </c>
      <c r="AC29" s="9" t="n">
        <v>0.0439337156588493</v>
      </c>
      <c r="AD29" s="9" t="n">
        <v>0.0322922105474575</v>
      </c>
      <c r="AE29" s="9" t="n">
        <v>0.0163505615735556</v>
      </c>
      <c r="AF29" s="9" t="n">
        <v>0.0198000605571302</v>
      </c>
      <c r="AG29" s="9" t="n">
        <v>0.0137546945616188</v>
      </c>
      <c r="AH29" s="10" t="str">
        <f>SUM(Y29:AG29)</f>
      </c>
      <c r="AI29" s="11"/>
      <c r="AJ29" s="9" t="n">
        <v>0.215035690115983</v>
      </c>
      <c r="AK29" s="9" t="n">
        <v>0.134295379136674</v>
      </c>
      <c r="AL29" s="9" t="n">
        <v>0.122758583896078</v>
      </c>
      <c r="AM29" s="9" t="n">
        <v>0.0642872619048594</v>
      </c>
      <c r="AN29" s="9" t="n">
        <v>0.0410002116810749</v>
      </c>
      <c r="AO29" s="9" t="n">
        <v>0.0312871233044197</v>
      </c>
      <c r="AP29" s="9" t="n">
        <v>0.0108806016468692</v>
      </c>
      <c r="AQ29" s="9" t="n">
        <v>0.0170474397390967</v>
      </c>
      <c r="AR29" s="9" t="n">
        <v>0.00854574646753772</v>
      </c>
      <c r="AS29" s="10" t="str">
        <f>SUM(AJ29:AR29)</f>
      </c>
      <c r="AT29" s="11"/>
      <c r="AU29" s="9" t="n">
        <v>0.218786326251695</v>
      </c>
      <c r="AV29" s="9" t="n">
        <v>0.13456632108743</v>
      </c>
      <c r="AW29" s="9" t="n">
        <v>0.123525130188341</v>
      </c>
      <c r="AX29" s="9" t="n">
        <v>0.0644836164305775</v>
      </c>
      <c r="AY29" s="9" t="n">
        <v>0.0403499714023699</v>
      </c>
      <c r="AZ29" s="9" t="n">
        <v>0.0302928199424117</v>
      </c>
      <c r="BA29" s="9" t="n">
        <v>0.00837225079319583</v>
      </c>
      <c r="BB29" s="9" t="n">
        <v>0.0153081831408552</v>
      </c>
      <c r="BC29" s="9" t="n">
        <v>0.00655334642325595</v>
      </c>
      <c r="BD29" s="10" t="str">
        <f>SUM(AU29:BC29)</f>
      </c>
      <c r="BE29" s="11"/>
      <c r="BF29" s="5" t="n">
        <v>0.005</v>
      </c>
      <c r="BG29" s="5" t="n">
        <v>0.006</v>
      </c>
      <c r="BH29" s="5" t="n">
        <v>0.036</v>
      </c>
      <c r="BI29" s="5" t="n">
        <v>0.129</v>
      </c>
    </row>
    <row r="30">
      <c r="B30" s="8" t="s">
        <v>21</v>
      </c>
      <c r="C30" s="12" t="str">
        <f>C29/$L$29</f>
      </c>
      <c r="D30" s="12" t="str">
        <f>D29/$L$29</f>
      </c>
      <c r="E30" s="12" t="str">
        <f>E29/$L$29</f>
      </c>
      <c r="F30" s="12" t="str">
        <f>F29/$L$29</f>
      </c>
      <c r="G30" s="12" t="str">
        <f>G29/$L$29</f>
      </c>
      <c r="H30" s="12" t="str">
        <f>H29/$L$29</f>
      </c>
      <c r="I30" s="12" t="str">
        <f>I29/$L$29</f>
      </c>
      <c r="J30" s="12" t="str">
        <f>J29/$L$29</f>
      </c>
      <c r="K30" s="12" t="str">
        <f>K29/$L$29</f>
      </c>
      <c r="L30" s="12" t="str">
        <f>SUM(C30:K30)</f>
      </c>
      <c r="N30" s="12" t="n">
        <v>0.303478577531008</v>
      </c>
      <c r="O30" s="12" t="n">
        <v>0.188584182798999</v>
      </c>
      <c r="P30" s="12" t="n">
        <v>0.175759799270976</v>
      </c>
      <c r="Q30" s="12" t="n">
        <v>0.101939267866697</v>
      </c>
      <c r="R30" s="12" t="n">
        <v>0.068218134456984</v>
      </c>
      <c r="S30" s="12" t="n">
        <v>0.058013813292109</v>
      </c>
      <c r="T30" s="12" t="n">
        <v>0.0342125863705663</v>
      </c>
      <c r="U30" s="12" t="n">
        <v>0.0387834166737994</v>
      </c>
      <c r="V30" s="12" t="n">
        <v>0.0310102217388623</v>
      </c>
      <c r="W30" s="12" t="str">
        <f>SUM(N30:V30)</f>
      </c>
      <c r="Y30" s="12" t="n">
        <v>0.320745452394666</v>
      </c>
      <c r="Z30" s="12" t="n">
        <v>0.205190327433954</v>
      </c>
      <c r="AA30" s="12" t="n">
        <v>0.184219171360243</v>
      </c>
      <c r="AB30" s="12" t="n">
        <v>0.0981556017002096</v>
      </c>
      <c r="AC30" s="12" t="n">
        <v>0.0667012364663756</v>
      </c>
      <c r="AD30" s="12" t="n">
        <v>0.0490034006198321</v>
      </c>
      <c r="AE30" s="12" t="n">
        <v>0.0248924046463753</v>
      </c>
      <c r="AF30" s="12" t="n">
        <v>0.0301590908361392</v>
      </c>
      <c r="AG30" s="12" t="n">
        <v>0.0209333145422057</v>
      </c>
      <c r="AH30" s="12" t="str">
        <f>SUM(Y30:AG30)</f>
      </c>
      <c r="AJ30" s="12" t="n">
        <v>0.333316591685932</v>
      </c>
      <c r="AK30" s="12" t="n">
        <v>0.2082148802357</v>
      </c>
      <c r="AL30" s="12" t="n">
        <v>0.190203312114849</v>
      </c>
      <c r="AM30" s="12" t="n">
        <v>0.0996510057862129</v>
      </c>
      <c r="AN30" s="12" t="n">
        <v>0.0636049272588763</v>
      </c>
      <c r="AO30" s="12" t="n">
        <v>0.0485021587132045</v>
      </c>
      <c r="AP30" s="12" t="n">
        <v>0.0168476429768599</v>
      </c>
      <c r="AQ30" s="12" t="n">
        <v>0.0264026794399067</v>
      </c>
      <c r="AR30" s="12" t="n">
        <v>0.0132568017884584</v>
      </c>
      <c r="AS30" s="12" t="str">
        <f>SUM(AJ30:AR30)</f>
      </c>
      <c r="AU30" s="12" t="n">
        <v>0.340683971221119</v>
      </c>
      <c r="AV30" s="12" t="n">
        <v>0.209532328295447</v>
      </c>
      <c r="AW30" s="12" t="n">
        <v>0.192336773616605</v>
      </c>
      <c r="AX30" s="12" t="n">
        <v>0.10037114724501</v>
      </c>
      <c r="AY30" s="12" t="n">
        <v>0.0628215430260748</v>
      </c>
      <c r="AZ30" s="12" t="n">
        <v>0.047170518002485</v>
      </c>
      <c r="BA30" s="12" t="n">
        <v>0.0130365737810659</v>
      </c>
      <c r="BB30" s="12" t="n">
        <v>0.0238423420489616</v>
      </c>
      <c r="BC30" s="12" t="n">
        <v>0.010204802763232</v>
      </c>
      <c r="BD30" s="12" t="str">
        <f>SUM(AU30:BC30)</f>
      </c>
    </row>
    <row r="31">
      <c r="B31" s="8" t="s">
        <v>22</v>
      </c>
      <c r="C31" s="13" t="str">
        <f>RANK(C29,$C$29:$K$29,0)</f>
      </c>
      <c r="D31" s="13" t="str">
        <f>RANK(D29,$C$29:$K$29,0)</f>
      </c>
      <c r="E31" s="13" t="str">
        <f>RANK(E29,$C$29:$K$29,0)</f>
      </c>
      <c r="F31" s="13" t="str">
        <f>RANK(F29,$C$29:$K$29,0)</f>
      </c>
      <c r="G31" s="13" t="str">
        <f>RANK(G29,$C$29:$K$29,0)</f>
      </c>
      <c r="H31" s="13" t="str">
        <f>RANK(H29,$C$29:$K$29,0)</f>
      </c>
      <c r="I31" s="13" t="str">
        <f>RANK(I29,$C$29:$K$29,0)</f>
      </c>
      <c r="J31" s="13" t="str">
        <f>RANK(J29,$C$29:$K$29,0)</f>
      </c>
      <c r="K31" s="13" t="str">
        <f>RANK(K29,$C$29:$K$29,0)</f>
      </c>
      <c r="N31" s="14" t="n">
        <v>1.489</v>
      </c>
      <c r="O31" s="14" t="n">
        <v>2.748</v>
      </c>
      <c r="P31" s="14" t="n">
        <v>3.006</v>
      </c>
      <c r="Q31" s="14" t="n">
        <v>4.534</v>
      </c>
      <c r="R31" s="14" t="n">
        <v>5.716</v>
      </c>
      <c r="S31" s="14" t="n">
        <v>6.046</v>
      </c>
      <c r="T31" s="14" t="n">
        <v>7.176</v>
      </c>
      <c r="U31" s="14" t="n">
        <v>6.925</v>
      </c>
      <c r="V31" s="14" t="n">
        <v>7.36</v>
      </c>
      <c r="Y31" s="14" t="n">
        <v>1.251</v>
      </c>
      <c r="Z31" s="14" t="n">
        <v>2.412</v>
      </c>
      <c r="AA31" s="14" t="n">
        <v>2.773</v>
      </c>
      <c r="AB31" s="14" t="n">
        <v>4.449</v>
      </c>
      <c r="AC31" s="14" t="n">
        <v>5.476</v>
      </c>
      <c r="AD31" s="14" t="n">
        <v>6.228</v>
      </c>
      <c r="AE31" s="14" t="n">
        <v>7.557</v>
      </c>
      <c r="AF31" s="14" t="n">
        <v>7.131</v>
      </c>
      <c r="AG31" s="14" t="n">
        <v>7.723</v>
      </c>
      <c r="AJ31" s="14" t="n">
        <v>1.052</v>
      </c>
      <c r="AK31" s="14" t="n">
        <v>2.387</v>
      </c>
      <c r="AL31" s="14" t="n">
        <v>2.653</v>
      </c>
      <c r="AM31" s="14" t="n">
        <v>4.247</v>
      </c>
      <c r="AN31" s="14" t="n">
        <v>5.358</v>
      </c>
      <c r="AO31" s="14" t="n">
        <v>5.974</v>
      </c>
      <c r="AP31" s="14" t="n">
        <v>7.941</v>
      </c>
      <c r="AQ31" s="14" t="n">
        <v>7.16</v>
      </c>
      <c r="AR31" s="14" t="n">
        <v>8.228</v>
      </c>
      <c r="AU31" s="14" t="n">
        <v>1.007</v>
      </c>
      <c r="AV31" s="14" t="n">
        <v>2.34</v>
      </c>
      <c r="AW31" s="14" t="n">
        <v>2.674</v>
      </c>
      <c r="AX31" s="14" t="n">
        <v>4.103</v>
      </c>
      <c r="AY31" s="14" t="n">
        <v>5.241</v>
      </c>
      <c r="AZ31" s="14" t="n">
        <v>5.882</v>
      </c>
      <c r="BA31" s="14" t="n">
        <v>8.138</v>
      </c>
      <c r="BB31" s="14" t="n">
        <v>7.177</v>
      </c>
      <c r="BC31" s="14" t="n">
        <v>8.438</v>
      </c>
    </row>
    <row r="32">
      <c r="A32" s="6" t="s">
        <v>25</v>
      </c>
      <c r="B32" s="7" t="s">
        <v>20</v>
      </c>
      <c r="C32" s="9" t="n">
        <v>0.39595625270328</v>
      </c>
      <c r="D32" s="9" t="n">
        <v>0.299031679715533</v>
      </c>
      <c r="E32" s="9" t="n">
        <v>0.289243006736147</v>
      </c>
      <c r="F32" s="9" t="n">
        <v>0.17458424135392</v>
      </c>
      <c r="G32" s="9" t="n">
        <v>0.133438559058702</v>
      </c>
      <c r="H32" s="9" t="n">
        <v>0.119336213286007</v>
      </c>
      <c r="I32" s="9" t="n">
        <v>0.0523876117599518</v>
      </c>
      <c r="J32" s="9" t="n">
        <v>0.0444615005409687</v>
      </c>
      <c r="K32" s="9" t="n">
        <v>0.024512331520035</v>
      </c>
      <c r="L32" s="10" t="str">
        <f>SUM(C32:K32)</f>
      </c>
      <c r="M32" s="11"/>
      <c r="N32" s="9" t="n">
        <v>0.384850499667809</v>
      </c>
      <c r="O32" s="9" t="n">
        <v>0.288048117273446</v>
      </c>
      <c r="P32" s="9" t="n">
        <v>0.28242235920354</v>
      </c>
      <c r="Q32" s="9" t="n">
        <v>0.17787519057395</v>
      </c>
      <c r="R32" s="9" t="n">
        <v>0.136685422260096</v>
      </c>
      <c r="S32" s="9" t="n">
        <v>0.12859908468994</v>
      </c>
      <c r="T32" s="9" t="n">
        <v>0.0851332818486475</v>
      </c>
      <c r="U32" s="9" t="n">
        <v>0.0816616949752185</v>
      </c>
      <c r="V32" s="9" t="n">
        <v>0.073583530832123</v>
      </c>
      <c r="W32" s="10" t="str">
        <f>SUM(N32:V32)</f>
      </c>
      <c r="X32" s="11"/>
      <c r="Y32" s="9" t="n">
        <v>0.39068471332834</v>
      </c>
      <c r="Z32" s="9" t="n">
        <v>0.299283560870619</v>
      </c>
      <c r="AA32" s="9" t="n">
        <v>0.286867958865181</v>
      </c>
      <c r="AB32" s="9" t="n">
        <v>0.173270866287693</v>
      </c>
      <c r="AC32" s="9" t="n">
        <v>0.136266856116195</v>
      </c>
      <c r="AD32" s="9" t="n">
        <v>0.118058404684243</v>
      </c>
      <c r="AE32" s="9" t="n">
        <v>0.0714125770472289</v>
      </c>
      <c r="AF32" s="9" t="n">
        <v>0.0645772191101768</v>
      </c>
      <c r="AG32" s="9" t="n">
        <v>0.0554047529551082</v>
      </c>
      <c r="AH32" s="10" t="str">
        <f>SUM(Y32:AG32)</f>
      </c>
      <c r="AI32" s="11"/>
      <c r="AJ32" s="9" t="n">
        <v>0.39207793670324</v>
      </c>
      <c r="AK32" s="9" t="n">
        <v>0.297081067532355</v>
      </c>
      <c r="AL32" s="9" t="n">
        <v>0.288496202008439</v>
      </c>
      <c r="AM32" s="9" t="n">
        <v>0.174035852498403</v>
      </c>
      <c r="AN32" s="9" t="n">
        <v>0.132902436640982</v>
      </c>
      <c r="AO32" s="9" t="n">
        <v>0.119529167799273</v>
      </c>
      <c r="AP32" s="9" t="n">
        <v>0.0598804097857917</v>
      </c>
      <c r="AQ32" s="9" t="n">
        <v>0.0537322862826156</v>
      </c>
      <c r="AR32" s="9" t="n">
        <v>0.0388552089101286</v>
      </c>
      <c r="AS32" s="10" t="str">
        <f>SUM(AJ32:AR32)</f>
      </c>
      <c r="AT32" s="11"/>
      <c r="AU32" s="9" t="n">
        <v>0.395299288475903</v>
      </c>
      <c r="AV32" s="9" t="n">
        <v>0.29723345923158</v>
      </c>
      <c r="AW32" s="9" t="n">
        <v>0.289620306517218</v>
      </c>
      <c r="AX32" s="9" t="n">
        <v>0.174640118864657</v>
      </c>
      <c r="AY32" s="9" t="n">
        <v>0.132901797202253</v>
      </c>
      <c r="AZ32" s="9" t="n">
        <v>0.118816463273878</v>
      </c>
      <c r="BA32" s="9" t="n">
        <v>0.0550304471831996</v>
      </c>
      <c r="BB32" s="9" t="n">
        <v>0.0479174740281431</v>
      </c>
      <c r="BC32" s="9" t="n">
        <v>0.0314741752292399</v>
      </c>
      <c r="BD32" s="10" t="str">
        <f>SUM(AU32:BC32)</f>
      </c>
      <c r="BE32" s="11"/>
      <c r="BF32" s="5" t="n">
        <v>0.002</v>
      </c>
      <c r="BG32" s="5" t="n">
        <v>0.008</v>
      </c>
      <c r="BH32" s="5" t="n">
        <v>0.043</v>
      </c>
      <c r="BI32" s="5" t="n">
        <v>0.153</v>
      </c>
    </row>
    <row r="33">
      <c r="B33" s="8" t="s">
        <v>21</v>
      </c>
      <c r="C33" s="12" t="str">
        <f>C32/$L$32</f>
      </c>
      <c r="D33" s="12" t="str">
        <f>D32/$L$32</f>
      </c>
      <c r="E33" s="12" t="str">
        <f>E32/$L$32</f>
      </c>
      <c r="F33" s="12" t="str">
        <f>F32/$L$32</f>
      </c>
      <c r="G33" s="12" t="str">
        <f>G32/$L$32</f>
      </c>
      <c r="H33" s="12" t="str">
        <f>H32/$L$32</f>
      </c>
      <c r="I33" s="12" t="str">
        <f>I32/$L$32</f>
      </c>
      <c r="J33" s="12" t="str">
        <f>J32/$L$32</f>
      </c>
      <c r="K33" s="12" t="str">
        <f>K32/$L$32</f>
      </c>
      <c r="L33" s="12" t="str">
        <f>SUM(C33:K33)</f>
      </c>
      <c r="N33" s="12" t="n">
        <v>0.236418461239456</v>
      </c>
      <c r="O33" s="12" t="n">
        <v>0.176255037029989</v>
      </c>
      <c r="P33" s="12" t="n">
        <v>0.172733705528018</v>
      </c>
      <c r="Q33" s="12" t="n">
        <v>0.108052161208399</v>
      </c>
      <c r="R33" s="12" t="n">
        <v>0.082657729266665</v>
      </c>
      <c r="S33" s="12" t="n">
        <v>0.077766480881027</v>
      </c>
      <c r="T33" s="12" t="n">
        <v>0.0515674771381146</v>
      </c>
      <c r="U33" s="12" t="n">
        <v>0.0497812487966473</v>
      </c>
      <c r="V33" s="12" t="n">
        <v>0.0447676989116834</v>
      </c>
      <c r="W33" s="12" t="str">
        <f>SUM(N33:V33)</f>
      </c>
      <c r="Y33" s="12" t="n">
        <v>0.245761542766461</v>
      </c>
      <c r="Z33" s="12" t="n">
        <v>0.187923244256227</v>
      </c>
      <c r="AA33" s="12" t="n">
        <v>0.180097875033786</v>
      </c>
      <c r="AB33" s="12" t="n">
        <v>0.108223838580041</v>
      </c>
      <c r="AC33" s="12" t="n">
        <v>0.0849825864518794</v>
      </c>
      <c r="AD33" s="12" t="n">
        <v>0.0734937596015486</v>
      </c>
      <c r="AE33" s="12" t="n">
        <v>0.0444854852935303</v>
      </c>
      <c r="AF33" s="12" t="n">
        <v>0.0404208553241124</v>
      </c>
      <c r="AG33" s="12" t="n">
        <v>0.0346108126924131</v>
      </c>
      <c r="AH33" s="12" t="str">
        <f>SUM(Y33:AG33)</f>
      </c>
      <c r="AJ33" s="12" t="n">
        <v>0.25230113192097</v>
      </c>
      <c r="AK33" s="12" t="n">
        <v>0.191095160347869</v>
      </c>
      <c r="AL33" s="12" t="n">
        <v>0.185471127093553</v>
      </c>
      <c r="AM33" s="12" t="n">
        <v>0.111736927502756</v>
      </c>
      <c r="AN33" s="12" t="n">
        <v>0.0852243693927082</v>
      </c>
      <c r="AO33" s="12" t="n">
        <v>0.0765747629835197</v>
      </c>
      <c r="AP33" s="12" t="n">
        <v>0.0382276032959838</v>
      </c>
      <c r="AQ33" s="12" t="n">
        <v>0.0344600245272313</v>
      </c>
      <c r="AR33" s="12" t="n">
        <v>0.024908892935409</v>
      </c>
      <c r="AS33" s="12" t="str">
        <f>SUM(AJ33:AR33)</f>
      </c>
      <c r="AU33" s="12" t="n">
        <v>0.256445767722492</v>
      </c>
      <c r="AV33" s="12" t="n">
        <v>0.192761345779453</v>
      </c>
      <c r="AW33" s="12" t="n">
        <v>0.187827844616563</v>
      </c>
      <c r="AX33" s="12" t="n">
        <v>0.113116197103564</v>
      </c>
      <c r="AY33" s="12" t="n">
        <v>0.0860297444340022</v>
      </c>
      <c r="AZ33" s="12" t="n">
        <v>0.0768731630337059</v>
      </c>
      <c r="BA33" s="12" t="n">
        <v>0.0355340326003349</v>
      </c>
      <c r="BB33" s="12" t="n">
        <v>0.0310372195589757</v>
      </c>
      <c r="BC33" s="12" t="n">
        <v>0.020374685150908</v>
      </c>
      <c r="BD33" s="12" t="str">
        <f>SUM(AU33:BC33)</f>
      </c>
    </row>
    <row r="34">
      <c r="B34" s="8" t="s">
        <v>22</v>
      </c>
      <c r="C34" s="13" t="str">
        <f>RANK(C32,$C$32:$K$32,0)</f>
      </c>
      <c r="D34" s="13" t="str">
        <f>RANK(D32,$C$32:$K$32,0)</f>
      </c>
      <c r="E34" s="13" t="str">
        <f>RANK(E32,$C$32:$K$32,0)</f>
      </c>
      <c r="F34" s="13" t="str">
        <f>RANK(F32,$C$32:$K$32,0)</f>
      </c>
      <c r="G34" s="13" t="str">
        <f>RANK(G32,$C$32:$K$32,0)</f>
      </c>
      <c r="H34" s="13" t="str">
        <f>RANK(H32,$C$32:$K$32,0)</f>
      </c>
      <c r="I34" s="13" t="str">
        <f>RANK(I32,$C$32:$K$32,0)</f>
      </c>
      <c r="J34" s="13" t="str">
        <f>RANK(J32,$C$32:$K$32,0)</f>
      </c>
      <c r="K34" s="13" t="str">
        <f>RANK(K32,$C$32:$K$32,0)</f>
      </c>
      <c r="N34" s="14" t="n">
        <v>1.488</v>
      </c>
      <c r="O34" s="14" t="n">
        <v>2.641</v>
      </c>
      <c r="P34" s="14" t="n">
        <v>2.741</v>
      </c>
      <c r="Q34" s="14" t="n">
        <v>4.675</v>
      </c>
      <c r="R34" s="14" t="n">
        <v>5.73</v>
      </c>
      <c r="S34" s="14" t="n">
        <v>5.869</v>
      </c>
      <c r="T34" s="14" t="n">
        <v>7.16</v>
      </c>
      <c r="U34" s="14" t="n">
        <v>7.207</v>
      </c>
      <c r="V34" s="14" t="n">
        <v>7.489</v>
      </c>
      <c r="Y34" s="14" t="n">
        <v>1.249</v>
      </c>
      <c r="Z34" s="14" t="n">
        <v>2.393</v>
      </c>
      <c r="AA34" s="14" t="n">
        <v>2.609</v>
      </c>
      <c r="AB34" s="14" t="n">
        <v>4.594</v>
      </c>
      <c r="AC34" s="14" t="n">
        <v>5.427</v>
      </c>
      <c r="AD34" s="14" t="n">
        <v>5.903</v>
      </c>
      <c r="AE34" s="14" t="n">
        <v>7.393</v>
      </c>
      <c r="AF34" s="14" t="n">
        <v>7.509</v>
      </c>
      <c r="AG34" s="14" t="n">
        <v>7.923</v>
      </c>
      <c r="AJ34" s="14" t="n">
        <v>1.06</v>
      </c>
      <c r="AK34" s="14" t="n">
        <v>2.405</v>
      </c>
      <c r="AL34" s="14" t="n">
        <v>2.565</v>
      </c>
      <c r="AM34" s="14" t="n">
        <v>4.366</v>
      </c>
      <c r="AN34" s="14" t="n">
        <v>5.291</v>
      </c>
      <c r="AO34" s="14" t="n">
        <v>5.642</v>
      </c>
      <c r="AP34" s="14" t="n">
        <v>7.543</v>
      </c>
      <c r="AQ34" s="14" t="n">
        <v>7.697</v>
      </c>
      <c r="AR34" s="14" t="n">
        <v>8.431</v>
      </c>
      <c r="AU34" s="14" t="n">
        <v>1.007</v>
      </c>
      <c r="AV34" s="14" t="n">
        <v>2.403</v>
      </c>
      <c r="AW34" s="14" t="n">
        <v>2.591</v>
      </c>
      <c r="AX34" s="14" t="n">
        <v>4.189</v>
      </c>
      <c r="AY34" s="14" t="n">
        <v>5.261</v>
      </c>
      <c r="AZ34" s="14" t="n">
        <v>5.613</v>
      </c>
      <c r="BA34" s="14" t="n">
        <v>7.535</v>
      </c>
      <c r="BB34" s="14" t="n">
        <v>7.709</v>
      </c>
      <c r="BC34" s="14" t="n">
        <v>8.692</v>
      </c>
    </row>
    <row r="36">
      <c r="A36" s="3" t="s">
        <v>90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</row>
    <row r="37">
      <c r="A37" s="4"/>
      <c r="B37" s="4"/>
      <c r="C37" s="4" t="s">
        <v>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 t="s">
        <v>10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 t="s">
        <v>11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 t="s">
        <v>12</v>
      </c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 t="s">
        <v>13</v>
      </c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 t="s">
        <v>14</v>
      </c>
      <c r="BG37" s="4"/>
      <c r="BH37" s="4"/>
      <c r="BI37" s="4"/>
    </row>
    <row r="38">
      <c r="A38" s="4" t="s">
        <v>3</v>
      </c>
      <c r="B38" s="4" t="s">
        <v>4</v>
      </c>
      <c r="C38" s="4" t="s">
        <v>6</v>
      </c>
      <c r="D38" s="4" t="s">
        <v>7</v>
      </c>
      <c r="E38" s="4" t="s">
        <v>8</v>
      </c>
      <c r="F38" s="4" t="s">
        <v>45</v>
      </c>
      <c r="G38" s="4" t="s">
        <v>46</v>
      </c>
      <c r="H38" s="4" t="s">
        <v>66</v>
      </c>
      <c r="I38" s="4" t="s">
        <v>67</v>
      </c>
      <c r="J38" s="4" t="s">
        <v>87</v>
      </c>
      <c r="K38" s="4" t="s">
        <v>88</v>
      </c>
      <c r="L38" s="4" t="s">
        <v>9</v>
      </c>
      <c r="M38" s="4"/>
      <c r="N38" s="4" t="s">
        <v>6</v>
      </c>
      <c r="O38" s="4" t="s">
        <v>7</v>
      </c>
      <c r="P38" s="4" t="s">
        <v>8</v>
      </c>
      <c r="Q38" s="4" t="s">
        <v>45</v>
      </c>
      <c r="R38" s="4" t="s">
        <v>46</v>
      </c>
      <c r="S38" s="4" t="s">
        <v>66</v>
      </c>
      <c r="T38" s="4" t="s">
        <v>67</v>
      </c>
      <c r="U38" s="4" t="s">
        <v>87</v>
      </c>
      <c r="V38" s="4" t="s">
        <v>88</v>
      </c>
      <c r="W38" s="4" t="s">
        <v>9</v>
      </c>
      <c r="X38" s="4"/>
      <c r="Y38" s="4" t="s">
        <v>6</v>
      </c>
      <c r="Z38" s="4" t="s">
        <v>7</v>
      </c>
      <c r="AA38" s="4" t="s">
        <v>8</v>
      </c>
      <c r="AB38" s="4" t="s">
        <v>45</v>
      </c>
      <c r="AC38" s="4" t="s">
        <v>46</v>
      </c>
      <c r="AD38" s="4" t="s">
        <v>66</v>
      </c>
      <c r="AE38" s="4" t="s">
        <v>67</v>
      </c>
      <c r="AF38" s="4" t="s">
        <v>87</v>
      </c>
      <c r="AG38" s="4" t="s">
        <v>88</v>
      </c>
      <c r="AH38" s="4" t="s">
        <v>9</v>
      </c>
      <c r="AI38" s="4"/>
      <c r="AJ38" s="4" t="s">
        <v>6</v>
      </c>
      <c r="AK38" s="4" t="s">
        <v>7</v>
      </c>
      <c r="AL38" s="4" t="s">
        <v>8</v>
      </c>
      <c r="AM38" s="4" t="s">
        <v>45</v>
      </c>
      <c r="AN38" s="4" t="s">
        <v>46</v>
      </c>
      <c r="AO38" s="4" t="s">
        <v>66</v>
      </c>
      <c r="AP38" s="4" t="s">
        <v>67</v>
      </c>
      <c r="AQ38" s="4" t="s">
        <v>87</v>
      </c>
      <c r="AR38" s="4" t="s">
        <v>88</v>
      </c>
      <c r="AS38" s="4" t="s">
        <v>9</v>
      </c>
      <c r="AT38" s="4"/>
      <c r="AU38" s="4" t="s">
        <v>6</v>
      </c>
      <c r="AV38" s="4" t="s">
        <v>7</v>
      </c>
      <c r="AW38" s="4" t="s">
        <v>8</v>
      </c>
      <c r="AX38" s="4" t="s">
        <v>45</v>
      </c>
      <c r="AY38" s="4" t="s">
        <v>46</v>
      </c>
      <c r="AZ38" s="4" t="s">
        <v>66</v>
      </c>
      <c r="BA38" s="4" t="s">
        <v>67</v>
      </c>
      <c r="BB38" s="4" t="s">
        <v>87</v>
      </c>
      <c r="BC38" s="4" t="s">
        <v>88</v>
      </c>
      <c r="BD38" s="4" t="s">
        <v>9</v>
      </c>
      <c r="BE38" s="4"/>
      <c r="BF38" s="4" t="s">
        <v>15</v>
      </c>
      <c r="BG38" s="4" t="s">
        <v>16</v>
      </c>
      <c r="BH38" s="4" t="s">
        <v>17</v>
      </c>
      <c r="BI38" s="4" t="s">
        <v>18</v>
      </c>
    </row>
    <row r="39">
      <c r="A39" s="6" t="s">
        <v>19</v>
      </c>
      <c r="B39" s="7" t="s">
        <v>20</v>
      </c>
      <c r="C39" s="9" t="n">
        <v>0.230252228129315</v>
      </c>
      <c r="D39" s="9" t="n">
        <v>0.137309921119736</v>
      </c>
      <c r="E39" s="9" t="n">
        <v>0.0760236082818953</v>
      </c>
      <c r="F39" s="9" t="n">
        <v>0.0449042769379487</v>
      </c>
      <c r="G39" s="9" t="n">
        <v>0.0267523425527784</v>
      </c>
      <c r="H39" s="9" t="n">
        <v>0.0149658615283249</v>
      </c>
      <c r="I39" s="9" t="n">
        <v>0.00789835902413532</v>
      </c>
      <c r="J39" s="9" t="n">
        <v>0.0065842843580171</v>
      </c>
      <c r="K39" s="9" t="n">
        <v>0.00251503390402003</v>
      </c>
      <c r="L39" s="10" t="str">
        <f>SUM(C39:K39)</f>
      </c>
      <c r="M39" s="11"/>
      <c r="N39" s="9" t="n">
        <v>0.221912386649671</v>
      </c>
      <c r="O39" s="9" t="n">
        <v>0.137574563815985</v>
      </c>
      <c r="P39" s="9" t="n">
        <v>0.0781201651338852</v>
      </c>
      <c r="Q39" s="9" t="n">
        <v>0.0502217665872398</v>
      </c>
      <c r="R39" s="9" t="n">
        <v>0.0328545048652622</v>
      </c>
      <c r="S39" s="9" t="n">
        <v>0.0213841408284434</v>
      </c>
      <c r="T39" s="9" t="n">
        <v>0.0145098609235144</v>
      </c>
      <c r="U39" s="9" t="n">
        <v>0.0139112616681737</v>
      </c>
      <c r="V39" s="9" t="n">
        <v>0.00934131029436226</v>
      </c>
      <c r="W39" s="10" t="str">
        <f>SUM(N39:V39)</f>
      </c>
      <c r="X39" s="11"/>
      <c r="Y39" s="9" t="n">
        <v>0.227002284421508</v>
      </c>
      <c r="Z39" s="9" t="n">
        <v>0.138527261613478</v>
      </c>
      <c r="AA39" s="9" t="n">
        <v>0.0768598723125708</v>
      </c>
      <c r="AB39" s="9" t="n">
        <v>0.0475208376714475</v>
      </c>
      <c r="AC39" s="9" t="n">
        <v>0.0292608936183642</v>
      </c>
      <c r="AD39" s="9" t="n">
        <v>0.0178117406234426</v>
      </c>
      <c r="AE39" s="9" t="n">
        <v>0.0105555147765662</v>
      </c>
      <c r="AF39" s="9" t="n">
        <v>0.0099843358391734</v>
      </c>
      <c r="AG39" s="9" t="n">
        <v>0.00597175024243291</v>
      </c>
      <c r="AH39" s="10" t="str">
        <f>SUM(Y39:AG39)</f>
      </c>
      <c r="AI39" s="11"/>
      <c r="AJ39" s="9" t="n">
        <v>0.228958594198721</v>
      </c>
      <c r="AK39" s="9" t="n">
        <v>0.138265570282582</v>
      </c>
      <c r="AL39" s="9" t="n">
        <v>0.07777523302246</v>
      </c>
      <c r="AM39" s="9" t="n">
        <v>0.0460627048452087</v>
      </c>
      <c r="AN39" s="9" t="n">
        <v>0.0277671019787456</v>
      </c>
      <c r="AO39" s="9" t="n">
        <v>0.0164478762524221</v>
      </c>
      <c r="AP39" s="9" t="n">
        <v>0.0090718173084429</v>
      </c>
      <c r="AQ39" s="9" t="n">
        <v>0.00801633091194221</v>
      </c>
      <c r="AR39" s="9" t="n">
        <v>0.00391199727793291</v>
      </c>
      <c r="AS39" s="10" t="str">
        <f>SUM(AJ39:AR39)</f>
      </c>
      <c r="AT39" s="11"/>
      <c r="AU39" s="9" t="n">
        <v>0.22901265560783</v>
      </c>
      <c r="AV39" s="9" t="n">
        <v>0.13728678930753</v>
      </c>
      <c r="AW39" s="9" t="n">
        <v>0.0754804514769478</v>
      </c>
      <c r="AX39" s="9" t="n">
        <v>0.0455061377468368</v>
      </c>
      <c r="AY39" s="9" t="n">
        <v>0.02750286110187</v>
      </c>
      <c r="AZ39" s="9" t="n">
        <v>0.015592638770717</v>
      </c>
      <c r="BA39" s="9" t="n">
        <v>0.00864679493072488</v>
      </c>
      <c r="BB39" s="9" t="n">
        <v>0.00726659782714414</v>
      </c>
      <c r="BC39" s="9" t="n">
        <v>0.00326206714698045</v>
      </c>
      <c r="BD39" s="10" t="str">
        <f>SUM(AU39:BC39)</f>
      </c>
      <c r="BE39" s="11"/>
      <c r="BF39" s="5" t="n">
        <v>0.002</v>
      </c>
      <c r="BG39" s="5" t="n">
        <v>0.028</v>
      </c>
      <c r="BH39" s="5" t="n">
        <v>0.155</v>
      </c>
      <c r="BI39" s="5" t="n">
        <v>0.341</v>
      </c>
    </row>
    <row r="40">
      <c r="B40" s="8" t="s">
        <v>21</v>
      </c>
      <c r="C40" s="12" t="str">
        <f>C39/$L$39</f>
      </c>
      <c r="D40" s="12" t="str">
        <f>D39/$L$39</f>
      </c>
      <c r="E40" s="12" t="str">
        <f>E39/$L$39</f>
      </c>
      <c r="F40" s="12" t="str">
        <f>F39/$L$39</f>
      </c>
      <c r="G40" s="12" t="str">
        <f>G39/$L$39</f>
      </c>
      <c r="H40" s="12" t="str">
        <f>H39/$L$39</f>
      </c>
      <c r="I40" s="12" t="str">
        <f>I39/$L$39</f>
      </c>
      <c r="J40" s="12" t="str">
        <f>J39/$L$39</f>
      </c>
      <c r="K40" s="12" t="str">
        <f>K39/$L$39</f>
      </c>
      <c r="L40" s="12" t="str">
        <f>SUM(C40:K40)</f>
      </c>
      <c r="N40" s="12" t="n">
        <v>0.382372703974631</v>
      </c>
      <c r="O40" s="12" t="n">
        <v>0.237299449435332</v>
      </c>
      <c r="P40" s="12" t="n">
        <v>0.134483356344427</v>
      </c>
      <c r="Q40" s="12" t="n">
        <v>0.0867196143694515</v>
      </c>
      <c r="R40" s="12" t="n">
        <v>0.0568163355641818</v>
      </c>
      <c r="S40" s="12" t="n">
        <v>0.0368581752218506</v>
      </c>
      <c r="T40" s="12" t="n">
        <v>0.0252506130296083</v>
      </c>
      <c r="U40" s="12" t="n">
        <v>0.0239128172337997</v>
      </c>
      <c r="V40" s="12" t="n">
        <v>0.0162869348267183</v>
      </c>
      <c r="W40" s="12" t="str">
        <f>SUM(N40:V40)</f>
      </c>
      <c r="Y40" s="12" t="n">
        <v>0.402914731923868</v>
      </c>
      <c r="Z40" s="12" t="n">
        <v>0.245969402973942</v>
      </c>
      <c r="AA40" s="12" t="n">
        <v>0.136438127431029</v>
      </c>
      <c r="AB40" s="12" t="n">
        <v>0.084230804266992</v>
      </c>
      <c r="AC40" s="12" t="n">
        <v>0.0517974377430083</v>
      </c>
      <c r="AD40" s="12" t="n">
        <v>0.0315553691716853</v>
      </c>
      <c r="AE40" s="12" t="n">
        <v>0.0187210119463266</v>
      </c>
      <c r="AF40" s="12" t="n">
        <v>0.0177153200368766</v>
      </c>
      <c r="AG40" s="12" t="n">
        <v>0.0106577945062729</v>
      </c>
      <c r="AH40" s="12" t="str">
        <f>SUM(Y40:AG40)</f>
      </c>
      <c r="AJ40" s="12" t="n">
        <v>0.41163261460081</v>
      </c>
      <c r="AK40" s="12" t="n">
        <v>0.24845744815076</v>
      </c>
      <c r="AL40" s="12" t="n">
        <v>0.139812043021215</v>
      </c>
      <c r="AM40" s="12" t="n">
        <v>0.0827982940180976</v>
      </c>
      <c r="AN40" s="12" t="n">
        <v>0.0499715371326391</v>
      </c>
      <c r="AO40" s="12" t="n">
        <v>0.0295614514441583</v>
      </c>
      <c r="AP40" s="12" t="n">
        <v>0.0163212639166731</v>
      </c>
      <c r="AQ40" s="12" t="n">
        <v>0.014411864796735</v>
      </c>
      <c r="AR40" s="12" t="n">
        <v>0.00703348291891084</v>
      </c>
      <c r="AS40" s="12" t="str">
        <f>SUM(AJ40:AR40)</f>
      </c>
      <c r="AU40" s="12" t="n">
        <v>0.416707347516812</v>
      </c>
      <c r="AV40" s="12" t="n">
        <v>0.249840389040723</v>
      </c>
      <c r="AW40" s="12" t="n">
        <v>0.13737521557655</v>
      </c>
      <c r="AX40" s="12" t="n">
        <v>0.082736412340242</v>
      </c>
      <c r="AY40" s="12" t="n">
        <v>0.0500938693560378</v>
      </c>
      <c r="AZ40" s="12" t="n">
        <v>0.0283588711389973</v>
      </c>
      <c r="BA40" s="12" t="n">
        <v>0.015729659653104</v>
      </c>
      <c r="BB40" s="12" t="n">
        <v>0.0132239509725798</v>
      </c>
      <c r="BC40" s="12" t="n">
        <v>0.00593428440495448</v>
      </c>
      <c r="BD40" s="12" t="str">
        <f>SUM(AU40:BC40)</f>
      </c>
    </row>
    <row r="41">
      <c r="B41" s="8" t="s">
        <v>22</v>
      </c>
      <c r="C41" s="13" t="str">
        <f>RANK(C39,$C$39:$K$39,0)</f>
      </c>
      <c r="D41" s="13" t="str">
        <f>RANK(D39,$C$39:$K$39,0)</f>
      </c>
      <c r="E41" s="13" t="str">
        <f>RANK(E39,$C$39:$K$39,0)</f>
      </c>
      <c r="F41" s="13" t="str">
        <f>RANK(F39,$C$39:$K$39,0)</f>
      </c>
      <c r="G41" s="13" t="str">
        <f>RANK(G39,$C$39:$K$39,0)</f>
      </c>
      <c r="H41" s="13" t="str">
        <f>RANK(H39,$C$39:$K$39,0)</f>
      </c>
      <c r="I41" s="13" t="str">
        <f>RANK(I39,$C$39:$K$39,0)</f>
      </c>
      <c r="J41" s="13" t="str">
        <f>RANK(J39,$C$39:$K$39,0)</f>
      </c>
      <c r="K41" s="13" t="str">
        <f>RANK(K39,$C$39:$K$39,0)</f>
      </c>
      <c r="N41" s="14" t="n">
        <v>1.205</v>
      </c>
      <c r="O41" s="14" t="n">
        <v>2.125</v>
      </c>
      <c r="P41" s="14" t="n">
        <v>3.397</v>
      </c>
      <c r="Q41" s="14" t="n">
        <v>4.46</v>
      </c>
      <c r="R41" s="14" t="n">
        <v>5.512</v>
      </c>
      <c r="S41" s="14" t="n">
        <v>6.327</v>
      </c>
      <c r="T41" s="14" t="n">
        <v>7.067</v>
      </c>
      <c r="U41" s="14" t="n">
        <v>7.158</v>
      </c>
      <c r="V41" s="14" t="n">
        <v>7.749</v>
      </c>
      <c r="Y41" s="14" t="n">
        <v>1.088</v>
      </c>
      <c r="Z41" s="14" t="n">
        <v>2.048</v>
      </c>
      <c r="AA41" s="14" t="n">
        <v>3.198</v>
      </c>
      <c r="AB41" s="14" t="n">
        <v>4.218</v>
      </c>
      <c r="AC41" s="14" t="n">
        <v>5.299</v>
      </c>
      <c r="AD41" s="14" t="n">
        <v>6.261</v>
      </c>
      <c r="AE41" s="14" t="n">
        <v>7.244</v>
      </c>
      <c r="AF41" s="14" t="n">
        <v>7.449</v>
      </c>
      <c r="AG41" s="14" t="n">
        <v>8.195</v>
      </c>
      <c r="AJ41" s="14" t="n">
        <v>1.013</v>
      </c>
      <c r="AK41" s="14" t="n">
        <v>2.009</v>
      </c>
      <c r="AL41" s="14" t="n">
        <v>3.067</v>
      </c>
      <c r="AM41" s="14" t="n">
        <v>4.099</v>
      </c>
      <c r="AN41" s="14" t="n">
        <v>5.101</v>
      </c>
      <c r="AO41" s="14" t="n">
        <v>6.164</v>
      </c>
      <c r="AP41" s="14" t="n">
        <v>7.305</v>
      </c>
      <c r="AQ41" s="14" t="n">
        <v>7.592</v>
      </c>
      <c r="AR41" s="14" t="n">
        <v>8.65</v>
      </c>
      <c r="AU41" s="14" t="n">
        <v>1.002</v>
      </c>
      <c r="AV41" s="14" t="n">
        <v>2.003</v>
      </c>
      <c r="AW41" s="14" t="n">
        <v>3.033</v>
      </c>
      <c r="AX41" s="14" t="n">
        <v>4.034</v>
      </c>
      <c r="AY41" s="14" t="n">
        <v>5.035</v>
      </c>
      <c r="AZ41" s="14" t="n">
        <v>6.118</v>
      </c>
      <c r="BA41" s="14" t="n">
        <v>7.258</v>
      </c>
      <c r="BB41" s="14" t="n">
        <v>7.646</v>
      </c>
      <c r="BC41" s="14" t="n">
        <v>8.871</v>
      </c>
    </row>
    <row r="42">
      <c r="A42" s="6" t="s">
        <v>23</v>
      </c>
      <c r="B42" s="7" t="s">
        <v>20</v>
      </c>
      <c r="C42" s="9" t="n">
        <v>0.230866204382421</v>
      </c>
      <c r="D42" s="9" t="n">
        <v>0.138608540455961</v>
      </c>
      <c r="E42" s="9" t="n">
        <v>0.0770460940914381</v>
      </c>
      <c r="F42" s="9" t="n">
        <v>0.0448625787711791</v>
      </c>
      <c r="G42" s="9" t="n">
        <v>0.0258664247199582</v>
      </c>
      <c r="H42" s="9" t="n">
        <v>0.0146684698078346</v>
      </c>
      <c r="I42" s="9" t="n">
        <v>0.00730032954990185</v>
      </c>
      <c r="J42" s="9" t="n">
        <v>0.00553154050010081</v>
      </c>
      <c r="K42" s="9" t="n">
        <v>0.00245573355737602</v>
      </c>
      <c r="L42" s="10" t="str">
        <f>SUM(C42:K42)</f>
      </c>
      <c r="M42" s="11"/>
      <c r="N42" s="9" t="n">
        <v>0.222557756566928</v>
      </c>
      <c r="O42" s="9" t="n">
        <v>0.138834877049815</v>
      </c>
      <c r="P42" s="9" t="n">
        <v>0.0790123169733133</v>
      </c>
      <c r="Q42" s="9" t="n">
        <v>0.0501553278136972</v>
      </c>
      <c r="R42" s="9" t="n">
        <v>0.0321288581289854</v>
      </c>
      <c r="S42" s="9" t="n">
        <v>0.0210697828643045</v>
      </c>
      <c r="T42" s="9" t="n">
        <v>0.0139857115369436</v>
      </c>
      <c r="U42" s="9" t="n">
        <v>0.0128434422194405</v>
      </c>
      <c r="V42" s="9" t="n">
        <v>0.00924188761310915</v>
      </c>
      <c r="W42" s="10" t="str">
        <f>SUM(N42:V42)</f>
      </c>
      <c r="X42" s="11"/>
      <c r="Y42" s="9" t="n">
        <v>0.227577438080132</v>
      </c>
      <c r="Z42" s="9" t="n">
        <v>0.139791367048233</v>
      </c>
      <c r="AA42" s="9" t="n">
        <v>0.0778113949955482</v>
      </c>
      <c r="AB42" s="9" t="n">
        <v>0.047481146134046</v>
      </c>
      <c r="AC42" s="9" t="n">
        <v>0.0284681010597765</v>
      </c>
      <c r="AD42" s="9" t="n">
        <v>0.0174897030759148</v>
      </c>
      <c r="AE42" s="9" t="n">
        <v>0.0100177681724706</v>
      </c>
      <c r="AF42" s="9" t="n">
        <v>0.00898534168285435</v>
      </c>
      <c r="AG42" s="9" t="n">
        <v>0.00587223087000777</v>
      </c>
      <c r="AH42" s="10" t="str">
        <f>SUM(Y42:AG42)</f>
      </c>
      <c r="AI42" s="11"/>
      <c r="AJ42" s="9" t="n">
        <v>0.229582860418745</v>
      </c>
      <c r="AK42" s="9" t="n">
        <v>0.139526447585317</v>
      </c>
      <c r="AL42" s="9" t="n">
        <v>0.0787733577734405</v>
      </c>
      <c r="AM42" s="9" t="n">
        <v>0.0460032071383887</v>
      </c>
      <c r="AN42" s="9" t="n">
        <v>0.0269051392936071</v>
      </c>
      <c r="AO42" s="9" t="n">
        <v>0.016145489065309</v>
      </c>
      <c r="AP42" s="9" t="n">
        <v>0.00849353643670532</v>
      </c>
      <c r="AQ42" s="9" t="n">
        <v>0.00698218811444492</v>
      </c>
      <c r="AR42" s="9" t="n">
        <v>0.00386500025249983</v>
      </c>
      <c r="AS42" s="10" t="str">
        <f>SUM(AJ42:AR42)</f>
      </c>
      <c r="AT42" s="11"/>
      <c r="AU42" s="9" t="n">
        <v>0.229600972719747</v>
      </c>
      <c r="AV42" s="9" t="n">
        <v>0.138573059833715</v>
      </c>
      <c r="AW42" s="9" t="n">
        <v>0.0764943744458108</v>
      </c>
      <c r="AX42" s="9" t="n">
        <v>0.045448416282156</v>
      </c>
      <c r="AY42" s="9" t="n">
        <v>0.0266193335563429</v>
      </c>
      <c r="AZ42" s="9" t="n">
        <v>0.0153152926482559</v>
      </c>
      <c r="BA42" s="9" t="n">
        <v>0.00807137179213977</v>
      </c>
      <c r="BB42" s="9" t="n">
        <v>0.00623967602229624</v>
      </c>
      <c r="BC42" s="9" t="n">
        <v>0.003194496616117</v>
      </c>
      <c r="BD42" s="10" t="str">
        <f>SUM(AU42:BC42)</f>
      </c>
      <c r="BE42" s="11"/>
      <c r="BF42" s="5" t="n">
        <v>0.001</v>
      </c>
      <c r="BG42" s="5" t="n">
        <v>0.029</v>
      </c>
      <c r="BH42" s="5" t="n">
        <v>0.144</v>
      </c>
      <c r="BI42" s="5" t="n">
        <v>0.325</v>
      </c>
    </row>
    <row r="43">
      <c r="B43" s="8" t="s">
        <v>21</v>
      </c>
      <c r="C43" s="12" t="str">
        <f>C42/$L$42</f>
      </c>
      <c r="D43" s="12" t="str">
        <f>D42/$L$42</f>
      </c>
      <c r="E43" s="12" t="str">
        <f>E42/$L$42</f>
      </c>
      <c r="F43" s="12" t="str">
        <f>F42/$L$42</f>
      </c>
      <c r="G43" s="12" t="str">
        <f>G42/$L$42</f>
      </c>
      <c r="H43" s="12" t="str">
        <f>H42/$L$42</f>
      </c>
      <c r="I43" s="12" t="str">
        <f>I42/$L$42</f>
      </c>
      <c r="J43" s="12" t="str">
        <f>J42/$L$42</f>
      </c>
      <c r="K43" s="12" t="str">
        <f>K42/$L$42</f>
      </c>
      <c r="L43" s="12" t="str">
        <f>SUM(C43:K43)</f>
      </c>
      <c r="N43" s="12" t="n">
        <v>0.383500024789778</v>
      </c>
      <c r="O43" s="12" t="n">
        <v>0.239480452469298</v>
      </c>
      <c r="P43" s="12" t="n">
        <v>0.136029501593154</v>
      </c>
      <c r="Q43" s="12" t="n">
        <v>0.0866028791915197</v>
      </c>
      <c r="R43" s="12" t="n">
        <v>0.055568209712748</v>
      </c>
      <c r="S43" s="12" t="n">
        <v>0.0363073987981273</v>
      </c>
      <c r="T43" s="12" t="n">
        <v>0.024332289629358</v>
      </c>
      <c r="U43" s="12" t="n">
        <v>0.02206896241419</v>
      </c>
      <c r="V43" s="12" t="n">
        <v>0.0161102814018277</v>
      </c>
      <c r="W43" s="12" t="str">
        <f>SUM(N43:V43)</f>
      </c>
      <c r="Y43" s="12" t="n">
        <v>0.403949609639098</v>
      </c>
      <c r="Z43" s="12" t="n">
        <v>0.248211278606236</v>
      </c>
      <c r="AA43" s="12" t="n">
        <v>0.138127851247866</v>
      </c>
      <c r="AB43" s="12" t="n">
        <v>0.0841567000132423</v>
      </c>
      <c r="AC43" s="12" t="n">
        <v>0.0503890878087452</v>
      </c>
      <c r="AD43" s="12" t="n">
        <v>0.0309799041459408</v>
      </c>
      <c r="AE43" s="12" t="n">
        <v>0.0177637433200059</v>
      </c>
      <c r="AF43" s="12" t="n">
        <v>0.0159420248284839</v>
      </c>
      <c r="AG43" s="12" t="n">
        <v>0.0104798003903838</v>
      </c>
      <c r="AH43" s="12" t="str">
        <f>SUM(Y43:AG43)</f>
      </c>
      <c r="AJ43" s="12" t="n">
        <v>0.412757459093759</v>
      </c>
      <c r="AK43" s="12" t="n">
        <v>0.250723780497967</v>
      </c>
      <c r="AL43" s="12" t="n">
        <v>0.141607785202036</v>
      </c>
      <c r="AM43" s="12" t="n">
        <v>0.0826917439525565</v>
      </c>
      <c r="AN43" s="12" t="n">
        <v>0.0484205832083251</v>
      </c>
      <c r="AO43" s="12" t="n">
        <v>0.0290192870203802</v>
      </c>
      <c r="AP43" s="12" t="n">
        <v>0.015282218082338</v>
      </c>
      <c r="AQ43" s="12" t="n">
        <v>0.0125492803097743</v>
      </c>
      <c r="AR43" s="12" t="n">
        <v>0.00694786263286422</v>
      </c>
      <c r="AS43" s="12" t="str">
        <f>SUM(AJ43:AR43)</f>
      </c>
      <c r="AU43" s="12" t="n">
        <v>0.417780058220811</v>
      </c>
      <c r="AV43" s="12" t="n">
        <v>0.252180842544569</v>
      </c>
      <c r="AW43" s="12" t="n">
        <v>0.139220260327681</v>
      </c>
      <c r="AX43" s="12" t="n">
        <v>0.0826320251064549</v>
      </c>
      <c r="AY43" s="12" t="n">
        <v>0.0484846858200035</v>
      </c>
      <c r="AZ43" s="12" t="n">
        <v>0.0278540870517331</v>
      </c>
      <c r="BA43" s="12" t="n">
        <v>0.014681314321321</v>
      </c>
      <c r="BB43" s="12" t="n">
        <v>0.0113554522887855</v>
      </c>
      <c r="BC43" s="12" t="n">
        <v>0.00581127431864089</v>
      </c>
      <c r="BD43" s="12" t="str">
        <f>SUM(AU43:BC43)</f>
      </c>
    </row>
    <row r="44">
      <c r="B44" s="8" t="s">
        <v>22</v>
      </c>
      <c r="C44" s="13" t="str">
        <f>RANK(C42,$C$42:$K$42,0)</f>
      </c>
      <c r="D44" s="13" t="str">
        <f>RANK(D42,$C$42:$K$42,0)</f>
      </c>
      <c r="E44" s="13" t="str">
        <f>RANK(E42,$C$42:$K$42,0)</f>
      </c>
      <c r="F44" s="13" t="str">
        <f>RANK(F42,$C$42:$K$42,0)</f>
      </c>
      <c r="G44" s="13" t="str">
        <f>RANK(G42,$C$42:$K$42,0)</f>
      </c>
      <c r="H44" s="13" t="str">
        <f>RANK(H42,$C$42:$K$42,0)</f>
      </c>
      <c r="I44" s="13" t="str">
        <f>RANK(I42,$C$42:$K$42,0)</f>
      </c>
      <c r="J44" s="13" t="str">
        <f>RANK(J42,$C$42:$K$42,0)</f>
      </c>
      <c r="K44" s="13" t="str">
        <f>RANK(K42,$C$42:$K$42,0)</f>
      </c>
      <c r="N44" s="14" t="n">
        <v>1.21</v>
      </c>
      <c r="O44" s="14" t="n">
        <v>2.112</v>
      </c>
      <c r="P44" s="14" t="n">
        <v>3.36</v>
      </c>
      <c r="Q44" s="14" t="n">
        <v>4.428</v>
      </c>
      <c r="R44" s="14" t="n">
        <v>5.508</v>
      </c>
      <c r="S44" s="14" t="n">
        <v>6.301</v>
      </c>
      <c r="T44" s="14" t="n">
        <v>7.127</v>
      </c>
      <c r="U44" s="14" t="n">
        <v>7.27</v>
      </c>
      <c r="V44" s="14" t="n">
        <v>7.684</v>
      </c>
      <c r="Y44" s="14" t="n">
        <v>1.087</v>
      </c>
      <c r="Z44" s="14" t="n">
        <v>2.044</v>
      </c>
      <c r="AA44" s="14" t="n">
        <v>3.175</v>
      </c>
      <c r="AB44" s="14" t="n">
        <v>4.208</v>
      </c>
      <c r="AC44" s="14" t="n">
        <v>5.3</v>
      </c>
      <c r="AD44" s="14" t="n">
        <v>6.198</v>
      </c>
      <c r="AE44" s="14" t="n">
        <v>7.282</v>
      </c>
      <c r="AF44" s="14" t="n">
        <v>7.589</v>
      </c>
      <c r="AG44" s="14" t="n">
        <v>8.117</v>
      </c>
      <c r="AJ44" s="14" t="n">
        <v>1.013</v>
      </c>
      <c r="AK44" s="14" t="n">
        <v>2.008</v>
      </c>
      <c r="AL44" s="14" t="n">
        <v>3.06</v>
      </c>
      <c r="AM44" s="14" t="n">
        <v>4.086</v>
      </c>
      <c r="AN44" s="14" t="n">
        <v>5.118</v>
      </c>
      <c r="AO44" s="14" t="n">
        <v>6.118</v>
      </c>
      <c r="AP44" s="14" t="n">
        <v>7.314</v>
      </c>
      <c r="AQ44" s="14" t="n">
        <v>7.729</v>
      </c>
      <c r="AR44" s="14" t="n">
        <v>8.554</v>
      </c>
      <c r="AU44" s="14" t="n">
        <v>1.002</v>
      </c>
      <c r="AV44" s="14" t="n">
        <v>2.002</v>
      </c>
      <c r="AW44" s="14" t="n">
        <v>3.034</v>
      </c>
      <c r="AX44" s="14" t="n">
        <v>4.029</v>
      </c>
      <c r="AY44" s="14" t="n">
        <v>5.05</v>
      </c>
      <c r="AZ44" s="14" t="n">
        <v>6.068</v>
      </c>
      <c r="BA44" s="14" t="n">
        <v>7.26</v>
      </c>
      <c r="BB44" s="14" t="n">
        <v>7.772</v>
      </c>
      <c r="BC44" s="14" t="n">
        <v>8.783</v>
      </c>
    </row>
    <row r="45">
      <c r="A45" s="6" t="s">
        <v>24</v>
      </c>
      <c r="B45" s="7" t="s">
        <v>20</v>
      </c>
      <c r="C45" s="9" t="n">
        <v>0.259258289680131</v>
      </c>
      <c r="D45" s="9" t="n">
        <v>0.170192486260521</v>
      </c>
      <c r="E45" s="9" t="n">
        <v>0.109152887533677</v>
      </c>
      <c r="F45" s="9" t="n">
        <v>0.075956417347087</v>
      </c>
      <c r="G45" s="9" t="n">
        <v>0.0417363203171323</v>
      </c>
      <c r="H45" s="9" t="n">
        <v>0.0410489591873637</v>
      </c>
      <c r="I45" s="9" t="n">
        <v>0.00760405357480146</v>
      </c>
      <c r="J45" s="9" t="n">
        <v>0.0240062097062287</v>
      </c>
      <c r="K45" s="9" t="n">
        <v>0.0107780553858233</v>
      </c>
      <c r="L45" s="10" t="str">
        <f>SUM(C45:K45)</f>
      </c>
      <c r="M45" s="11"/>
      <c r="N45" s="9" t="n">
        <v>0.245082517865031</v>
      </c>
      <c r="O45" s="9" t="n">
        <v>0.165121549187455</v>
      </c>
      <c r="P45" s="9" t="n">
        <v>0.106448589456332</v>
      </c>
      <c r="Q45" s="9" t="n">
        <v>0.0775630526100301</v>
      </c>
      <c r="R45" s="9" t="n">
        <v>0.047086347647621</v>
      </c>
      <c r="S45" s="9" t="n">
        <v>0.0446562522080517</v>
      </c>
      <c r="T45" s="9" t="n">
        <v>0.0224802715477769</v>
      </c>
      <c r="U45" s="9" t="n">
        <v>0.0310556489609091</v>
      </c>
      <c r="V45" s="9" t="n">
        <v>0.0206962843794415</v>
      </c>
      <c r="W45" s="10" t="str">
        <f>SUM(N45:V45)</f>
      </c>
      <c r="X45" s="11"/>
      <c r="Y45" s="9" t="n">
        <v>0.253137383237659</v>
      </c>
      <c r="Z45" s="9" t="n">
        <v>0.168967027604048</v>
      </c>
      <c r="AA45" s="9" t="n">
        <v>0.107947361056328</v>
      </c>
      <c r="AB45" s="9" t="n">
        <v>0.0768107969346912</v>
      </c>
      <c r="AC45" s="9" t="n">
        <v>0.0434065615820379</v>
      </c>
      <c r="AD45" s="9" t="n">
        <v>0.0422692992797964</v>
      </c>
      <c r="AE45" s="9" t="n">
        <v>0.0154360250162876</v>
      </c>
      <c r="AF45" s="9" t="n">
        <v>0.0265161535052057</v>
      </c>
      <c r="AG45" s="9" t="n">
        <v>0.015517379171682</v>
      </c>
      <c r="AH45" s="10" t="str">
        <f>SUM(Y45:AG45)</f>
      </c>
      <c r="AI45" s="11"/>
      <c r="AJ45" s="9" t="n">
        <v>0.256288293887609</v>
      </c>
      <c r="AK45" s="9" t="n">
        <v>0.169681045780152</v>
      </c>
      <c r="AL45" s="9" t="n">
        <v>0.110069514378306</v>
      </c>
      <c r="AM45" s="9" t="n">
        <v>0.0762943827654887</v>
      </c>
      <c r="AN45" s="9" t="n">
        <v>0.0420793410013251</v>
      </c>
      <c r="AO45" s="9" t="n">
        <v>0.0419342443995617</v>
      </c>
      <c r="AP45" s="9" t="n">
        <v>0.0118326226625755</v>
      </c>
      <c r="AQ45" s="9" t="n">
        <v>0.0250718302782578</v>
      </c>
      <c r="AR45" s="9" t="n">
        <v>0.0123154026164076</v>
      </c>
      <c r="AS45" s="10" t="str">
        <f>SUM(AJ45:AR45)</f>
      </c>
      <c r="AT45" s="11"/>
      <c r="AU45" s="9" t="n">
        <v>0.25753053616353</v>
      </c>
      <c r="AV45" s="9" t="n">
        <v>0.169699655514181</v>
      </c>
      <c r="AW45" s="9" t="n">
        <v>0.108067621590784</v>
      </c>
      <c r="AX45" s="9" t="n">
        <v>0.0761054719349085</v>
      </c>
      <c r="AY45" s="9" t="n">
        <v>0.0421240577556323</v>
      </c>
      <c r="AZ45" s="9" t="n">
        <v>0.0413267180846531</v>
      </c>
      <c r="BA45" s="9" t="n">
        <v>0.0103501313733269</v>
      </c>
      <c r="BB45" s="9" t="n">
        <v>0.0243570772630545</v>
      </c>
      <c r="BC45" s="9" t="n">
        <v>0.0116299994616248</v>
      </c>
      <c r="BD45" s="10" t="str">
        <f>SUM(AU45:BC45)</f>
      </c>
      <c r="BE45" s="11"/>
      <c r="BF45" s="5" t="n">
        <v>0.004</v>
      </c>
      <c r="BG45" s="5" t="n">
        <v>0.024</v>
      </c>
      <c r="BH45" s="5" t="n">
        <v>0.091</v>
      </c>
      <c r="BI45" s="5" t="n">
        <v>0.196</v>
      </c>
    </row>
    <row r="46">
      <c r="B46" s="8" t="s">
        <v>21</v>
      </c>
      <c r="C46" s="12" t="str">
        <f>C45/$L$45</f>
      </c>
      <c r="D46" s="12" t="str">
        <f>D45/$L$45</f>
      </c>
      <c r="E46" s="12" t="str">
        <f>E45/$L$45</f>
      </c>
      <c r="F46" s="12" t="str">
        <f>F45/$L$45</f>
      </c>
      <c r="G46" s="12" t="str">
        <f>G45/$L$45</f>
      </c>
      <c r="H46" s="12" t="str">
        <f>H45/$L$45</f>
      </c>
      <c r="I46" s="12" t="str">
        <f>I45/$L$45</f>
      </c>
      <c r="J46" s="12" t="str">
        <f>J45/$L$45</f>
      </c>
      <c r="K46" s="12" t="str">
        <f>K45/$L$45</f>
      </c>
      <c r="L46" s="12" t="str">
        <f>SUM(C46:K46)</f>
      </c>
      <c r="N46" s="12" t="n">
        <v>0.322403467575557</v>
      </c>
      <c r="O46" s="12" t="n">
        <v>0.217233407725342</v>
      </c>
      <c r="P46" s="12" t="n">
        <v>0.139880403941263</v>
      </c>
      <c r="Q46" s="12" t="n">
        <v>0.102040009610991</v>
      </c>
      <c r="R46" s="12" t="n">
        <v>0.0619848808482381</v>
      </c>
      <c r="S46" s="12" t="n">
        <v>0.0587229446647895</v>
      </c>
      <c r="T46" s="12" t="n">
        <v>0.0296775573928453</v>
      </c>
      <c r="U46" s="12" t="n">
        <v>0.0407830750109467</v>
      </c>
      <c r="V46" s="12" t="n">
        <v>0.0272742532300272</v>
      </c>
      <c r="W46" s="12" t="str">
        <f>SUM(N46:V46)</f>
      </c>
      <c r="Y46" s="12" t="n">
        <v>0.337611246912929</v>
      </c>
      <c r="Z46" s="12" t="n">
        <v>0.225340452837742</v>
      </c>
      <c r="AA46" s="12" t="n">
        <v>0.143937136291835</v>
      </c>
      <c r="AB46" s="12" t="n">
        <v>0.102351105655648</v>
      </c>
      <c r="AC46" s="12" t="n">
        <v>0.0577894235119862</v>
      </c>
      <c r="AD46" s="12" t="n">
        <v>0.0563265207029747</v>
      </c>
      <c r="AE46" s="12" t="n">
        <v>0.0205865318702387</v>
      </c>
      <c r="AF46" s="12" t="n">
        <v>0.0353386384399398</v>
      </c>
      <c r="AG46" s="12" t="n">
        <v>0.0207189437767066</v>
      </c>
      <c r="AH46" s="12" t="str">
        <f>SUM(Y46:AG46)</f>
      </c>
      <c r="AJ46" s="12" t="n">
        <v>0.343788191736062</v>
      </c>
      <c r="AK46" s="12" t="n">
        <v>0.227549797578362</v>
      </c>
      <c r="AL46" s="12" t="n">
        <v>0.147624881956916</v>
      </c>
      <c r="AM46" s="12" t="n">
        <v>0.102326663316358</v>
      </c>
      <c r="AN46" s="12" t="n">
        <v>0.0564520929771793</v>
      </c>
      <c r="AO46" s="12" t="n">
        <v>0.0562380698542577</v>
      </c>
      <c r="AP46" s="12" t="n">
        <v>0.015873923932899</v>
      </c>
      <c r="AQ46" s="12" t="n">
        <v>0.0336249749736371</v>
      </c>
      <c r="AR46" s="12" t="n">
        <v>0.0165214036743296</v>
      </c>
      <c r="AS46" s="12" t="str">
        <f>SUM(AJ46:AR46)</f>
      </c>
      <c r="AU46" s="12" t="n">
        <v>0.347463221384366</v>
      </c>
      <c r="AV46" s="12" t="n">
        <v>0.228968068092987</v>
      </c>
      <c r="AW46" s="12" t="n">
        <v>0.145814050225192</v>
      </c>
      <c r="AX46" s="12" t="n">
        <v>0.10264441026076</v>
      </c>
      <c r="AY46" s="12" t="n">
        <v>0.0568532289984668</v>
      </c>
      <c r="AZ46" s="12" t="n">
        <v>0.0557478905777171</v>
      </c>
      <c r="BA46" s="12" t="n">
        <v>0.0139590576724675</v>
      </c>
      <c r="BB46" s="12" t="n">
        <v>0.0328610930316352</v>
      </c>
      <c r="BC46" s="12" t="n">
        <v>0.0156889797564086</v>
      </c>
      <c r="BD46" s="12" t="str">
        <f>SUM(AU46:BC46)</f>
      </c>
    </row>
    <row r="47">
      <c r="B47" s="8" t="s">
        <v>22</v>
      </c>
      <c r="C47" s="13" t="str">
        <f>RANK(C45,$C$45:$K$45,0)</f>
      </c>
      <c r="D47" s="13" t="str">
        <f>RANK(D45,$C$45:$K$45,0)</f>
      </c>
      <c r="E47" s="13" t="str">
        <f>RANK(E45,$C$45:$K$45,0)</f>
      </c>
      <c r="F47" s="13" t="str">
        <f>RANK(F45,$C$45:$K$45,0)</f>
      </c>
      <c r="G47" s="13" t="str">
        <f>RANK(G45,$C$45:$K$45,0)</f>
      </c>
      <c r="H47" s="13" t="str">
        <f>RANK(H45,$C$45:$K$45,0)</f>
      </c>
      <c r="I47" s="13" t="str">
        <f>RANK(I45,$C$45:$K$45,0)</f>
      </c>
      <c r="J47" s="13" t="str">
        <f>RANK(J45,$C$45:$K$45,0)</f>
      </c>
      <c r="K47" s="13" t="str">
        <f>RANK(K45,$C$45:$K$45,0)</f>
      </c>
      <c r="N47" s="14" t="n">
        <v>1.209</v>
      </c>
      <c r="O47" s="14" t="n">
        <v>2.163</v>
      </c>
      <c r="P47" s="14" t="n">
        <v>3.424</v>
      </c>
      <c r="Q47" s="14" t="n">
        <v>4.412</v>
      </c>
      <c r="R47" s="14" t="n">
        <v>5.922</v>
      </c>
      <c r="S47" s="14" t="n">
        <v>5.93</v>
      </c>
      <c r="T47" s="14" t="n">
        <v>7.499</v>
      </c>
      <c r="U47" s="14" t="n">
        <v>6.805</v>
      </c>
      <c r="V47" s="14" t="n">
        <v>7.636</v>
      </c>
      <c r="Y47" s="14" t="n">
        <v>1.087</v>
      </c>
      <c r="Z47" s="14" t="n">
        <v>2.07</v>
      </c>
      <c r="AA47" s="14" t="n">
        <v>3.223</v>
      </c>
      <c r="AB47" s="14" t="n">
        <v>4.167</v>
      </c>
      <c r="AC47" s="14" t="n">
        <v>5.837</v>
      </c>
      <c r="AD47" s="14" t="n">
        <v>5.763</v>
      </c>
      <c r="AE47" s="14" t="n">
        <v>7.974</v>
      </c>
      <c r="AF47" s="14" t="n">
        <v>6.92</v>
      </c>
      <c r="AG47" s="14" t="n">
        <v>7.959</v>
      </c>
      <c r="AJ47" s="14" t="n">
        <v>1.013</v>
      </c>
      <c r="AK47" s="14" t="n">
        <v>2.015</v>
      </c>
      <c r="AL47" s="14" t="n">
        <v>3.093</v>
      </c>
      <c r="AM47" s="14" t="n">
        <v>4.02</v>
      </c>
      <c r="AN47" s="14" t="n">
        <v>5.724</v>
      </c>
      <c r="AO47" s="14" t="n">
        <v>5.611</v>
      </c>
      <c r="AP47" s="14" t="n">
        <v>8.365</v>
      </c>
      <c r="AQ47" s="14" t="n">
        <v>6.896</v>
      </c>
      <c r="AR47" s="14" t="n">
        <v>8.263</v>
      </c>
      <c r="AU47" s="14" t="n">
        <v>1.002</v>
      </c>
      <c r="AV47" s="14" t="n">
        <v>2.008</v>
      </c>
      <c r="AW47" s="14" t="n">
        <v>3.047</v>
      </c>
      <c r="AX47" s="14" t="n">
        <v>3.99</v>
      </c>
      <c r="AY47" s="14" t="n">
        <v>5.58</v>
      </c>
      <c r="AZ47" s="14" t="n">
        <v>5.576</v>
      </c>
      <c r="BA47" s="14" t="n">
        <v>8.543</v>
      </c>
      <c r="BB47" s="14" t="n">
        <v>6.947</v>
      </c>
      <c r="BC47" s="14" t="n">
        <v>8.307</v>
      </c>
    </row>
    <row r="48">
      <c r="A48" s="6" t="s">
        <v>25</v>
      </c>
      <c r="B48" s="7" t="s">
        <v>20</v>
      </c>
      <c r="C48" s="9" t="n">
        <v>0.479225549478785</v>
      </c>
      <c r="D48" s="9" t="n">
        <v>0.370292381579824</v>
      </c>
      <c r="E48" s="9" t="n">
        <v>0.274744242398163</v>
      </c>
      <c r="F48" s="9" t="n">
        <v>0.208366563075467</v>
      </c>
      <c r="G48" s="9" t="n">
        <v>0.161580832876452</v>
      </c>
      <c r="H48" s="9" t="n">
        <v>0.0992954092615564</v>
      </c>
      <c r="I48" s="9" t="n">
        <v>0.0746308166411617</v>
      </c>
      <c r="J48" s="9" t="n">
        <v>0.0659755902602206</v>
      </c>
      <c r="K48" s="9" t="n">
        <v>0.0427376936498061</v>
      </c>
      <c r="L48" s="10" t="str">
        <f>SUM(C48:K48)</f>
      </c>
      <c r="M48" s="11"/>
      <c r="N48" s="9" t="n">
        <v>0.464690827117475</v>
      </c>
      <c r="O48" s="9" t="n">
        <v>0.362607939412183</v>
      </c>
      <c r="P48" s="9" t="n">
        <v>0.266088678236159</v>
      </c>
      <c r="Q48" s="9" t="n">
        <v>0.205581909677798</v>
      </c>
      <c r="R48" s="9" t="n">
        <v>0.162340730480198</v>
      </c>
      <c r="S48" s="9" t="n">
        <v>0.116288844210916</v>
      </c>
      <c r="T48" s="9" t="n">
        <v>0.099668303086944</v>
      </c>
      <c r="U48" s="9" t="n">
        <v>0.093029174897249</v>
      </c>
      <c r="V48" s="9" t="n">
        <v>0.0769985502814944</v>
      </c>
      <c r="W48" s="10" t="str">
        <f>SUM(N48:V48)</f>
      </c>
      <c r="X48" s="11"/>
      <c r="Y48" s="9" t="n">
        <v>0.47313732012926</v>
      </c>
      <c r="Z48" s="9" t="n">
        <v>0.36799173808328</v>
      </c>
      <c r="AA48" s="9" t="n">
        <v>0.270045714473013</v>
      </c>
      <c r="AB48" s="9" t="n">
        <v>0.206630048468997</v>
      </c>
      <c r="AC48" s="9" t="n">
        <v>0.159136180875556</v>
      </c>
      <c r="AD48" s="9" t="n">
        <v>0.106937771826683</v>
      </c>
      <c r="AE48" s="9" t="n">
        <v>0.0862280418755651</v>
      </c>
      <c r="AF48" s="9" t="n">
        <v>0.0792430277401613</v>
      </c>
      <c r="AG48" s="9" t="n">
        <v>0.062013480700464</v>
      </c>
      <c r="AH48" s="10" t="str">
        <f>SUM(Y48:AG48)</f>
      </c>
      <c r="AI48" s="11"/>
      <c r="AJ48" s="9" t="n">
        <v>0.476752981905567</v>
      </c>
      <c r="AK48" s="9" t="n">
        <v>0.369918000768072</v>
      </c>
      <c r="AL48" s="9" t="n">
        <v>0.275633226167844</v>
      </c>
      <c r="AM48" s="9" t="n">
        <v>0.208020345004827</v>
      </c>
      <c r="AN48" s="9" t="n">
        <v>0.160574929913237</v>
      </c>
      <c r="AO48" s="9" t="n">
        <v>0.103711082096184</v>
      </c>
      <c r="AP48" s="9" t="n">
        <v>0.0807595585454319</v>
      </c>
      <c r="AQ48" s="9" t="n">
        <v>0.071783723767507</v>
      </c>
      <c r="AR48" s="9" t="n">
        <v>0.0512594959868628</v>
      </c>
      <c r="AS48" s="10" t="str">
        <f>SUM(AJ48:AR48)</f>
      </c>
      <c r="AT48" s="11"/>
      <c r="AU48" s="9" t="n">
        <v>0.477386705238046</v>
      </c>
      <c r="AV48" s="9" t="n">
        <v>0.369423187195049</v>
      </c>
      <c r="AW48" s="9" t="n">
        <v>0.272577806960496</v>
      </c>
      <c r="AX48" s="9" t="n">
        <v>0.208212757010437</v>
      </c>
      <c r="AY48" s="9" t="n">
        <v>0.161656410935826</v>
      </c>
      <c r="AZ48" s="9" t="n">
        <v>0.101100362897682</v>
      </c>
      <c r="BA48" s="9" t="n">
        <v>0.0789390598361317</v>
      </c>
      <c r="BB48" s="9" t="n">
        <v>0.0689714730250086</v>
      </c>
      <c r="BC48" s="9" t="n">
        <v>0.0474918347558938</v>
      </c>
      <c r="BD48" s="10" t="str">
        <f>SUM(AU48:BC48)</f>
      </c>
      <c r="BE48" s="11"/>
      <c r="BF48" s="5" t="n">
        <v>0.003</v>
      </c>
      <c r="BG48" s="5" t="n">
        <v>0.032</v>
      </c>
      <c r="BH48" s="5" t="n">
        <v>0.161</v>
      </c>
      <c r="BI48" s="5" t="n">
        <v>0.322</v>
      </c>
    </row>
    <row r="49">
      <c r="B49" s="8" t="s">
        <v>21</v>
      </c>
      <c r="C49" s="12" t="str">
        <f>C48/$L$48</f>
      </c>
      <c r="D49" s="12" t="str">
        <f>D48/$L$48</f>
      </c>
      <c r="E49" s="12" t="str">
        <f>E48/$L$48</f>
      </c>
      <c r="F49" s="12" t="str">
        <f>F48/$L$48</f>
      </c>
      <c r="G49" s="12" t="str">
        <f>G48/$L$48</f>
      </c>
      <c r="H49" s="12" t="str">
        <f>H48/$L$48</f>
      </c>
      <c r="I49" s="12" t="str">
        <f>I48/$L$48</f>
      </c>
      <c r="J49" s="12" t="str">
        <f>J48/$L$48</f>
      </c>
      <c r="K49" s="12" t="str">
        <f>K48/$L$48</f>
      </c>
      <c r="L49" s="12" t="str">
        <f>SUM(C49:K49)</f>
      </c>
      <c r="N49" s="12" t="n">
        <v>0.25261751649645</v>
      </c>
      <c r="O49" s="12" t="n">
        <v>0.196707468857607</v>
      </c>
      <c r="P49" s="12" t="n">
        <v>0.143928409838423</v>
      </c>
      <c r="Q49" s="12" t="n">
        <v>0.111111464776662</v>
      </c>
      <c r="R49" s="12" t="n">
        <v>0.0874677718753044</v>
      </c>
      <c r="S49" s="12" t="n">
        <v>0.0626647373761899</v>
      </c>
      <c r="T49" s="12" t="n">
        <v>0.0537707154066843</v>
      </c>
      <c r="U49" s="12" t="n">
        <v>0.0500960321234494</v>
      </c>
      <c r="V49" s="12" t="n">
        <v>0.0416358832492291</v>
      </c>
      <c r="W49" s="12" t="str">
        <f>SUM(N49:V49)</f>
      </c>
      <c r="Y49" s="12" t="n">
        <v>0.261933246265424</v>
      </c>
      <c r="Z49" s="12" t="n">
        <v>0.203506845899239</v>
      </c>
      <c r="AA49" s="12" t="n">
        <v>0.149091635812764</v>
      </c>
      <c r="AB49" s="12" t="n">
        <v>0.11388992848574</v>
      </c>
      <c r="AC49" s="12" t="n">
        <v>0.0875047437067142</v>
      </c>
      <c r="AD49" s="12" t="n">
        <v>0.0588717631466064</v>
      </c>
      <c r="AE49" s="12" t="n">
        <v>0.0474097347755169</v>
      </c>
      <c r="AF49" s="12" t="n">
        <v>0.0435608296695999</v>
      </c>
      <c r="AG49" s="12" t="n">
        <v>0.0342312722383956</v>
      </c>
      <c r="AH49" s="12" t="str">
        <f>SUM(Y49:AG49)</f>
      </c>
      <c r="AJ49" s="12" t="n">
        <v>0.265423911631005</v>
      </c>
      <c r="AK49" s="12" t="n">
        <v>0.205806006896263</v>
      </c>
      <c r="AL49" s="12" t="n">
        <v>0.153266717502117</v>
      </c>
      <c r="AM49" s="12" t="n">
        <v>0.11562798686817</v>
      </c>
      <c r="AN49" s="12" t="n">
        <v>0.0892106805986466</v>
      </c>
      <c r="AO49" s="12" t="n">
        <v>0.057547639400027</v>
      </c>
      <c r="AP49" s="12" t="n">
        <v>0.0448037844240843</v>
      </c>
      <c r="AQ49" s="12" t="n">
        <v>0.0398299396737544</v>
      </c>
      <c r="AR49" s="12" t="n">
        <v>0.0284833330059328</v>
      </c>
      <c r="AS49" s="12" t="str">
        <f>SUM(AJ49:AR49)</f>
      </c>
      <c r="AU49" s="12" t="n">
        <v>0.267495011562649</v>
      </c>
      <c r="AV49" s="12" t="n">
        <v>0.20696459459938</v>
      </c>
      <c r="AW49" s="12" t="n">
        <v>0.152658132764482</v>
      </c>
      <c r="AX49" s="12" t="n">
        <v>0.11655867831352</v>
      </c>
      <c r="AY49" s="12" t="n">
        <v>0.0904751877450484</v>
      </c>
      <c r="AZ49" s="12" t="n">
        <v>0.0565524224073713</v>
      </c>
      <c r="BA49" s="12" t="n">
        <v>0.0441341716327771</v>
      </c>
      <c r="BB49" s="12" t="n">
        <v>0.0385728508439242</v>
      </c>
      <c r="BC49" s="12" t="n">
        <v>0.0265889501308472</v>
      </c>
      <c r="BD49" s="12" t="str">
        <f>SUM(AU49:BC49)</f>
      </c>
    </row>
    <row r="50">
      <c r="B50" s="8" t="s">
        <v>22</v>
      </c>
      <c r="C50" s="13" t="str">
        <f>RANK(C48,$C$48:$K$48,0)</f>
      </c>
      <c r="D50" s="13" t="str">
        <f>RANK(D48,$C$48:$K$48,0)</f>
      </c>
      <c r="E50" s="13" t="str">
        <f>RANK(E48,$C$48:$K$48,0)</f>
      </c>
      <c r="F50" s="13" t="str">
        <f>RANK(F48,$C$48:$K$48,0)</f>
      </c>
      <c r="G50" s="13" t="str">
        <f>RANK(G48,$C$48:$K$48,0)</f>
      </c>
      <c r="H50" s="13" t="str">
        <f>RANK(H48,$C$48:$K$48,0)</f>
      </c>
      <c r="I50" s="13" t="str">
        <f>RANK(I48,$C$48:$K$48,0)</f>
      </c>
      <c r="J50" s="13" t="str">
        <f>RANK(J48,$C$48:$K$48,0)</f>
      </c>
      <c r="K50" s="13" t="str">
        <f>RANK(K48,$C$48:$K$48,0)</f>
      </c>
      <c r="N50" s="14" t="n">
        <v>1.207</v>
      </c>
      <c r="O50" s="14" t="n">
        <v>2.112</v>
      </c>
      <c r="P50" s="14" t="n">
        <v>3.362</v>
      </c>
      <c r="Q50" s="14" t="n">
        <v>4.415</v>
      </c>
      <c r="R50" s="14" t="n">
        <v>5.398</v>
      </c>
      <c r="S50" s="14" t="n">
        <v>6.463</v>
      </c>
      <c r="T50" s="14" t="n">
        <v>7.038</v>
      </c>
      <c r="U50" s="14" t="n">
        <v>7.219</v>
      </c>
      <c r="V50" s="14" t="n">
        <v>7.786</v>
      </c>
      <c r="Y50" s="14" t="n">
        <v>1.088</v>
      </c>
      <c r="Z50" s="14" t="n">
        <v>2.038</v>
      </c>
      <c r="AA50" s="14" t="n">
        <v>3.178</v>
      </c>
      <c r="AB50" s="14" t="n">
        <v>4.191</v>
      </c>
      <c r="AC50" s="14" t="n">
        <v>5.163</v>
      </c>
      <c r="AD50" s="14" t="n">
        <v>6.454</v>
      </c>
      <c r="AE50" s="14" t="n">
        <v>7.175</v>
      </c>
      <c r="AF50" s="14" t="n">
        <v>7.508</v>
      </c>
      <c r="AG50" s="14" t="n">
        <v>8.205</v>
      </c>
      <c r="AJ50" s="14" t="n">
        <v>1.013</v>
      </c>
      <c r="AK50" s="14" t="n">
        <v>2.007</v>
      </c>
      <c r="AL50" s="14" t="n">
        <v>3.057</v>
      </c>
      <c r="AM50" s="14" t="n">
        <v>4.102</v>
      </c>
      <c r="AN50" s="14" t="n">
        <v>4.979</v>
      </c>
      <c r="AO50" s="14" t="n">
        <v>6.357</v>
      </c>
      <c r="AP50" s="14" t="n">
        <v>7.216</v>
      </c>
      <c r="AQ50" s="14" t="n">
        <v>7.619</v>
      </c>
      <c r="AR50" s="14" t="n">
        <v>8.65</v>
      </c>
      <c r="AU50" s="14" t="n">
        <v>1.002</v>
      </c>
      <c r="AV50" s="14" t="n">
        <v>2.002</v>
      </c>
      <c r="AW50" s="14" t="n">
        <v>3.031</v>
      </c>
      <c r="AX50" s="14" t="n">
        <v>4.043</v>
      </c>
      <c r="AY50" s="14" t="n">
        <v>4.954</v>
      </c>
      <c r="AZ50" s="14" t="n">
        <v>6.293</v>
      </c>
      <c r="BA50" s="14" t="n">
        <v>7.143</v>
      </c>
      <c r="BB50" s="14" t="n">
        <v>7.668</v>
      </c>
      <c r="BC50" s="14" t="n">
        <v>8.864</v>
      </c>
    </row>
    <row r="52">
      <c r="A52" s="3" t="s">
        <v>91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</row>
    <row r="53">
      <c r="A53" s="4"/>
      <c r="B53" s="4"/>
      <c r="C53" s="4" t="s">
        <v>5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 t="s">
        <v>10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 t="s">
        <v>11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 t="s">
        <v>12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 t="s">
        <v>13</v>
      </c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 t="s">
        <v>14</v>
      </c>
      <c r="BG53" s="4"/>
      <c r="BH53" s="4"/>
      <c r="BI53" s="4"/>
    </row>
    <row r="54">
      <c r="A54" s="4" t="s">
        <v>3</v>
      </c>
      <c r="B54" s="4" t="s">
        <v>4</v>
      </c>
      <c r="C54" s="4" t="s">
        <v>6</v>
      </c>
      <c r="D54" s="4" t="s">
        <v>7</v>
      </c>
      <c r="E54" s="4" t="s">
        <v>8</v>
      </c>
      <c r="F54" s="4" t="s">
        <v>45</v>
      </c>
      <c r="G54" s="4" t="s">
        <v>46</v>
      </c>
      <c r="H54" s="4" t="s">
        <v>66</v>
      </c>
      <c r="I54" s="4" t="s">
        <v>67</v>
      </c>
      <c r="J54" s="4" t="s">
        <v>87</v>
      </c>
      <c r="K54" s="4" t="s">
        <v>88</v>
      </c>
      <c r="L54" s="4" t="s">
        <v>9</v>
      </c>
      <c r="M54" s="4"/>
      <c r="N54" s="4" t="s">
        <v>6</v>
      </c>
      <c r="O54" s="4" t="s">
        <v>7</v>
      </c>
      <c r="P54" s="4" t="s">
        <v>8</v>
      </c>
      <c r="Q54" s="4" t="s">
        <v>45</v>
      </c>
      <c r="R54" s="4" t="s">
        <v>46</v>
      </c>
      <c r="S54" s="4" t="s">
        <v>66</v>
      </c>
      <c r="T54" s="4" t="s">
        <v>67</v>
      </c>
      <c r="U54" s="4" t="s">
        <v>87</v>
      </c>
      <c r="V54" s="4" t="s">
        <v>88</v>
      </c>
      <c r="W54" s="4" t="s">
        <v>9</v>
      </c>
      <c r="X54" s="4"/>
      <c r="Y54" s="4" t="s">
        <v>6</v>
      </c>
      <c r="Z54" s="4" t="s">
        <v>7</v>
      </c>
      <c r="AA54" s="4" t="s">
        <v>8</v>
      </c>
      <c r="AB54" s="4" t="s">
        <v>45</v>
      </c>
      <c r="AC54" s="4" t="s">
        <v>46</v>
      </c>
      <c r="AD54" s="4" t="s">
        <v>66</v>
      </c>
      <c r="AE54" s="4" t="s">
        <v>67</v>
      </c>
      <c r="AF54" s="4" t="s">
        <v>87</v>
      </c>
      <c r="AG54" s="4" t="s">
        <v>88</v>
      </c>
      <c r="AH54" s="4" t="s">
        <v>9</v>
      </c>
      <c r="AI54" s="4"/>
      <c r="AJ54" s="4" t="s">
        <v>6</v>
      </c>
      <c r="AK54" s="4" t="s">
        <v>7</v>
      </c>
      <c r="AL54" s="4" t="s">
        <v>8</v>
      </c>
      <c r="AM54" s="4" t="s">
        <v>45</v>
      </c>
      <c r="AN54" s="4" t="s">
        <v>46</v>
      </c>
      <c r="AO54" s="4" t="s">
        <v>66</v>
      </c>
      <c r="AP54" s="4" t="s">
        <v>67</v>
      </c>
      <c r="AQ54" s="4" t="s">
        <v>87</v>
      </c>
      <c r="AR54" s="4" t="s">
        <v>88</v>
      </c>
      <c r="AS54" s="4" t="s">
        <v>9</v>
      </c>
      <c r="AT54" s="4"/>
      <c r="AU54" s="4" t="s">
        <v>6</v>
      </c>
      <c r="AV54" s="4" t="s">
        <v>7</v>
      </c>
      <c r="AW54" s="4" t="s">
        <v>8</v>
      </c>
      <c r="AX54" s="4" t="s">
        <v>45</v>
      </c>
      <c r="AY54" s="4" t="s">
        <v>46</v>
      </c>
      <c r="AZ54" s="4" t="s">
        <v>66</v>
      </c>
      <c r="BA54" s="4" t="s">
        <v>67</v>
      </c>
      <c r="BB54" s="4" t="s">
        <v>87</v>
      </c>
      <c r="BC54" s="4" t="s">
        <v>88</v>
      </c>
      <c r="BD54" s="4" t="s">
        <v>9</v>
      </c>
      <c r="BE54" s="4"/>
      <c r="BF54" s="4" t="s">
        <v>15</v>
      </c>
      <c r="BG54" s="4" t="s">
        <v>16</v>
      </c>
      <c r="BH54" s="4" t="s">
        <v>17</v>
      </c>
      <c r="BI54" s="4" t="s">
        <v>18</v>
      </c>
    </row>
    <row r="55">
      <c r="A55" s="6" t="s">
        <v>19</v>
      </c>
      <c r="B55" s="7" t="s">
        <v>20</v>
      </c>
      <c r="C55" s="9" t="n">
        <v>0.181512483125245</v>
      </c>
      <c r="D55" s="9" t="n">
        <v>0.106582422520376</v>
      </c>
      <c r="E55" s="9" t="n">
        <v>0.0606683175988731</v>
      </c>
      <c r="F55" s="9" t="n">
        <v>0.0374982256781006</v>
      </c>
      <c r="G55" s="9" t="n">
        <v>0.0199865695557277</v>
      </c>
      <c r="H55" s="9" t="n">
        <v>0.0131410797478655</v>
      </c>
      <c r="I55" s="9" t="n">
        <v>0.00583951445112271</v>
      </c>
      <c r="J55" s="9" t="n">
        <v>0.00401660832638915</v>
      </c>
      <c r="K55" s="9" t="n">
        <v>0.00140311363920043</v>
      </c>
      <c r="L55" s="10" t="str">
        <f>SUM(C55:K55)</f>
      </c>
      <c r="M55" s="11"/>
      <c r="N55" s="9" t="n">
        <v>0.181769543149668</v>
      </c>
      <c r="O55" s="9" t="n">
        <v>0.111531807875123</v>
      </c>
      <c r="P55" s="9" t="n">
        <v>0.0657893411217275</v>
      </c>
      <c r="Q55" s="9" t="n">
        <v>0.0419386266463882</v>
      </c>
      <c r="R55" s="9" t="n">
        <v>0.0256260716267493</v>
      </c>
      <c r="S55" s="9" t="n">
        <v>0.0202806877421666</v>
      </c>
      <c r="T55" s="9" t="n">
        <v>0.0131222407381356</v>
      </c>
      <c r="U55" s="9" t="n">
        <v>0.0116573338933561</v>
      </c>
      <c r="V55" s="9" t="n">
        <v>0.009230034808638</v>
      </c>
      <c r="W55" s="10" t="str">
        <f>SUM(N55:V55)</f>
      </c>
      <c r="X55" s="11"/>
      <c r="Y55" s="9" t="n">
        <v>0.182140263594668</v>
      </c>
      <c r="Z55" s="9" t="n">
        <v>0.105354323914208</v>
      </c>
      <c r="AA55" s="9" t="n">
        <v>0.062767315714551</v>
      </c>
      <c r="AB55" s="9" t="n">
        <v>0.0419793052155406</v>
      </c>
      <c r="AC55" s="9" t="n">
        <v>0.0241041582714534</v>
      </c>
      <c r="AD55" s="9" t="n">
        <v>0.0168376817589349</v>
      </c>
      <c r="AE55" s="9" t="n">
        <v>0.00959551088554298</v>
      </c>
      <c r="AF55" s="9" t="n">
        <v>0.00742825500112862</v>
      </c>
      <c r="AG55" s="9" t="n">
        <v>0.00516834798596234</v>
      </c>
      <c r="AH55" s="10" t="str">
        <f>SUM(Y55:AG55)</f>
      </c>
      <c r="AI55" s="11"/>
      <c r="AJ55" s="9" t="n">
        <v>0.180760721149425</v>
      </c>
      <c r="AK55" s="9" t="n">
        <v>0.107814017820059</v>
      </c>
      <c r="AL55" s="9" t="n">
        <v>0.0616988136793713</v>
      </c>
      <c r="AM55" s="9" t="n">
        <v>0.0389134546928635</v>
      </c>
      <c r="AN55" s="9" t="n">
        <v>0.0212037031132537</v>
      </c>
      <c r="AO55" s="9" t="n">
        <v>0.0144154025346437</v>
      </c>
      <c r="AP55" s="9" t="n">
        <v>0.00722065408556502</v>
      </c>
      <c r="AQ55" s="9" t="n">
        <v>0.00543970636642921</v>
      </c>
      <c r="AR55" s="9" t="n">
        <v>0.0029972249574674</v>
      </c>
      <c r="AS55" s="10" t="str">
        <f>SUM(AJ55:AR55)</f>
      </c>
      <c r="AT55" s="11"/>
      <c r="AU55" s="9" t="n">
        <v>0.181571076263404</v>
      </c>
      <c r="AV55" s="9" t="n">
        <v>0.105613325846558</v>
      </c>
      <c r="AW55" s="9" t="n">
        <v>0.0609484626331142</v>
      </c>
      <c r="AX55" s="9" t="n">
        <v>0.0381270215940637</v>
      </c>
      <c r="AY55" s="9" t="n">
        <v>0.0202564216884798</v>
      </c>
      <c r="AZ55" s="9" t="n">
        <v>0.0135079960792397</v>
      </c>
      <c r="BA55" s="9" t="n">
        <v>0.00650078942976836</v>
      </c>
      <c r="BB55" s="9" t="n">
        <v>0.00475592208883719</v>
      </c>
      <c r="BC55" s="9" t="n">
        <v>0.002159578180238</v>
      </c>
      <c r="BD55" s="10" t="str">
        <f>SUM(AU55:BC55)</f>
      </c>
      <c r="BE55" s="11"/>
      <c r="BF55" s="5" t="n">
        <v>0.004</v>
      </c>
      <c r="BG55" s="5" t="n">
        <v>0.012</v>
      </c>
      <c r="BH55" s="5" t="n">
        <v>0.079</v>
      </c>
      <c r="BI55" s="5" t="n">
        <v>0.24</v>
      </c>
    </row>
    <row r="56">
      <c r="B56" s="8" t="s">
        <v>21</v>
      </c>
      <c r="C56" s="12" t="str">
        <f>C55/$L$55</f>
      </c>
      <c r="D56" s="12" t="str">
        <f>D55/$L$55</f>
      </c>
      <c r="E56" s="12" t="str">
        <f>E55/$L$55</f>
      </c>
      <c r="F56" s="12" t="str">
        <f>F55/$L$55</f>
      </c>
      <c r="G56" s="12" t="str">
        <f>G55/$L$55</f>
      </c>
      <c r="H56" s="12" t="str">
        <f>H55/$L$55</f>
      </c>
      <c r="I56" s="12" t="str">
        <f>I55/$L$55</f>
      </c>
      <c r="J56" s="12" t="str">
        <f>J55/$L$55</f>
      </c>
      <c r="K56" s="12" t="str">
        <f>K55/$L$55</f>
      </c>
      <c r="L56" s="12" t="str">
        <f>SUM(C56:K56)</f>
      </c>
      <c r="N56" s="12" t="n">
        <v>0.376926246324326</v>
      </c>
      <c r="O56" s="12" t="n">
        <v>0.232249862097095</v>
      </c>
      <c r="P56" s="12" t="n">
        <v>0.136838782532077</v>
      </c>
      <c r="Q56" s="12" t="n">
        <v>0.0869062961307843</v>
      </c>
      <c r="R56" s="12" t="n">
        <v>0.0536927654097419</v>
      </c>
      <c r="S56" s="12" t="n">
        <v>0.0421061182298449</v>
      </c>
      <c r="T56" s="12" t="n">
        <v>0.0273168045348347</v>
      </c>
      <c r="U56" s="12" t="n">
        <v>0.0246246982665132</v>
      </c>
      <c r="V56" s="12" t="n">
        <v>0.0193384264747819</v>
      </c>
      <c r="W56" s="12" t="str">
        <f>SUM(N56:V56)</f>
      </c>
      <c r="Y56" s="12" t="n">
        <v>0.399806368718302</v>
      </c>
      <c r="Z56" s="12" t="n">
        <v>0.231102850873962</v>
      </c>
      <c r="AA56" s="12" t="n">
        <v>0.137815317644431</v>
      </c>
      <c r="AB56" s="12" t="n">
        <v>0.0923164207010139</v>
      </c>
      <c r="AC56" s="12" t="n">
        <v>0.0532983637111605</v>
      </c>
      <c r="AD56" s="12" t="n">
        <v>0.0367473293408322</v>
      </c>
      <c r="AE56" s="12" t="n">
        <v>0.0211655020236749</v>
      </c>
      <c r="AF56" s="12" t="n">
        <v>0.0164262319695412</v>
      </c>
      <c r="AG56" s="12" t="n">
        <v>0.0113216150170821</v>
      </c>
      <c r="AH56" s="12" t="str">
        <f>SUM(Y56:AG56)</f>
      </c>
      <c r="AJ56" s="12" t="n">
        <v>0.410456866852766</v>
      </c>
      <c r="AK56" s="12" t="n">
        <v>0.244704693064272</v>
      </c>
      <c r="AL56" s="12" t="n">
        <v>0.140044791780429</v>
      </c>
      <c r="AM56" s="12" t="n">
        <v>0.0883025052901761</v>
      </c>
      <c r="AN56" s="12" t="n">
        <v>0.0481907500365351</v>
      </c>
      <c r="AO56" s="12" t="n">
        <v>0.0327411538254887</v>
      </c>
      <c r="AP56" s="12" t="n">
        <v>0.0163909580858841</v>
      </c>
      <c r="AQ56" s="12" t="n">
        <v>0.0123532641539981</v>
      </c>
      <c r="AR56" s="12" t="n">
        <v>0.00681501691045118</v>
      </c>
      <c r="AS56" s="12" t="str">
        <f>SUM(AJ56:AR56)</f>
      </c>
      <c r="AU56" s="12" t="n">
        <v>0.418901566340215</v>
      </c>
      <c r="AV56" s="12" t="n">
        <v>0.243690305185944</v>
      </c>
      <c r="AW56" s="12" t="n">
        <v>0.140557926831863</v>
      </c>
      <c r="AX56" s="12" t="n">
        <v>0.0880074190246857</v>
      </c>
      <c r="AY56" s="12" t="n">
        <v>0.0467585291787606</v>
      </c>
      <c r="AZ56" s="12" t="n">
        <v>0.0311068319487672</v>
      </c>
      <c r="BA56" s="12" t="n">
        <v>0.0149962623319236</v>
      </c>
      <c r="BB56" s="12" t="n">
        <v>0.0109942527323495</v>
      </c>
      <c r="BC56" s="12" t="n">
        <v>0.00498690642549085</v>
      </c>
      <c r="BD56" s="12" t="str">
        <f>SUM(AU56:BC56)</f>
      </c>
    </row>
    <row r="57">
      <c r="B57" s="8" t="s">
        <v>22</v>
      </c>
      <c r="C57" s="13" t="str">
        <f>RANK(C55,$C$55:$K$55,0)</f>
      </c>
      <c r="D57" s="13" t="str">
        <f>RANK(D55,$C$55:$K$55,0)</f>
      </c>
      <c r="E57" s="13" t="str">
        <f>RANK(E55,$C$55:$K$55,0)</f>
      </c>
      <c r="F57" s="13" t="str">
        <f>RANK(F55,$C$55:$K$55,0)</f>
      </c>
      <c r="G57" s="13" t="str">
        <f>RANK(G55,$C$55:$K$55,0)</f>
      </c>
      <c r="H57" s="13" t="str">
        <f>RANK(H55,$C$55:$K$55,0)</f>
      </c>
      <c r="I57" s="13" t="str">
        <f>RANK(I55,$C$55:$K$55,0)</f>
      </c>
      <c r="J57" s="13" t="str">
        <f>RANK(J55,$C$55:$K$55,0)</f>
      </c>
      <c r="K57" s="13" t="str">
        <f>RANK(K55,$C$55:$K$55,0)</f>
      </c>
      <c r="N57" s="14" t="n">
        <v>1.314</v>
      </c>
      <c r="O57" s="14" t="n">
        <v>2.228</v>
      </c>
      <c r="P57" s="14" t="n">
        <v>3.442</v>
      </c>
      <c r="Q57" s="14" t="n">
        <v>4.593</v>
      </c>
      <c r="R57" s="14" t="n">
        <v>5.703</v>
      </c>
      <c r="S57" s="14" t="n">
        <v>6.127</v>
      </c>
      <c r="T57" s="14" t="n">
        <v>6.964</v>
      </c>
      <c r="U57" s="14" t="n">
        <v>7.129</v>
      </c>
      <c r="V57" s="14" t="n">
        <v>7.5</v>
      </c>
      <c r="Y57" s="14" t="n">
        <v>1.117</v>
      </c>
      <c r="Z57" s="14" t="n">
        <v>2.193</v>
      </c>
      <c r="AA57" s="14" t="n">
        <v>3.27</v>
      </c>
      <c r="AB57" s="14" t="n">
        <v>4.208</v>
      </c>
      <c r="AC57" s="14" t="n">
        <v>5.476</v>
      </c>
      <c r="AD57" s="14" t="n">
        <v>6.119</v>
      </c>
      <c r="AE57" s="14" t="n">
        <v>7.156</v>
      </c>
      <c r="AF57" s="14" t="n">
        <v>7.48</v>
      </c>
      <c r="AG57" s="14" t="n">
        <v>7.981</v>
      </c>
      <c r="AJ57" s="14" t="n">
        <v>1.032</v>
      </c>
      <c r="AK57" s="14" t="n">
        <v>2.024</v>
      </c>
      <c r="AL57" s="14" t="n">
        <v>3.138</v>
      </c>
      <c r="AM57" s="14" t="n">
        <v>4.058</v>
      </c>
      <c r="AN57" s="14" t="n">
        <v>5.308</v>
      </c>
      <c r="AO57" s="14" t="n">
        <v>6.025</v>
      </c>
      <c r="AP57" s="14" t="n">
        <v>7.296</v>
      </c>
      <c r="AQ57" s="14" t="n">
        <v>7.681</v>
      </c>
      <c r="AR57" s="14" t="n">
        <v>8.438</v>
      </c>
      <c r="AU57" s="14" t="n">
        <v>1.005</v>
      </c>
      <c r="AV57" s="14" t="n">
        <v>2.007</v>
      </c>
      <c r="AW57" s="14" t="n">
        <v>3.069</v>
      </c>
      <c r="AX57" s="14" t="n">
        <v>3.989</v>
      </c>
      <c r="AY57" s="14" t="n">
        <v>5.217</v>
      </c>
      <c r="AZ57" s="14" t="n">
        <v>5.97</v>
      </c>
      <c r="BA57" s="14" t="n">
        <v>7.277</v>
      </c>
      <c r="BB57" s="14" t="n">
        <v>7.741</v>
      </c>
      <c r="BC57" s="14" t="n">
        <v>8.725</v>
      </c>
    </row>
    <row r="58">
      <c r="A58" s="6" t="s">
        <v>23</v>
      </c>
      <c r="B58" s="7" t="s">
        <v>20</v>
      </c>
      <c r="C58" s="9" t="n">
        <v>0.181884433571364</v>
      </c>
      <c r="D58" s="9" t="n">
        <v>0.107223007942307</v>
      </c>
      <c r="E58" s="9" t="n">
        <v>0.0611422870688004</v>
      </c>
      <c r="F58" s="9" t="n">
        <v>0.0374710354347902</v>
      </c>
      <c r="G58" s="9" t="n">
        <v>0.0195154943780679</v>
      </c>
      <c r="H58" s="9" t="n">
        <v>0.0129697185097309</v>
      </c>
      <c r="I58" s="9" t="n">
        <v>0.00541135372433285</v>
      </c>
      <c r="J58" s="9" t="n">
        <v>0.00370571894239292</v>
      </c>
      <c r="K58" s="9" t="n">
        <v>0.0013252850711141</v>
      </c>
      <c r="L58" s="10" t="str">
        <f>SUM(C58:K58)</f>
      </c>
      <c r="M58" s="11"/>
      <c r="N58" s="9" t="n">
        <v>0.182139526653539</v>
      </c>
      <c r="O58" s="9" t="n">
        <v>0.112137986240476</v>
      </c>
      <c r="P58" s="9" t="n">
        <v>0.0662282349516239</v>
      </c>
      <c r="Q58" s="9" t="n">
        <v>0.0419252919820171</v>
      </c>
      <c r="R58" s="9" t="n">
        <v>0.0252288125481306</v>
      </c>
      <c r="S58" s="9" t="n">
        <v>0.020040884206197</v>
      </c>
      <c r="T58" s="9" t="n">
        <v>0.0126917102835764</v>
      </c>
      <c r="U58" s="9" t="n">
        <v>0.0113727709597276</v>
      </c>
      <c r="V58" s="9" t="n">
        <v>0.0091804697766653</v>
      </c>
      <c r="W58" s="10" t="str">
        <f>SUM(N58:V58)</f>
      </c>
      <c r="X58" s="11"/>
      <c r="Y58" s="9" t="n">
        <v>0.182467657465162</v>
      </c>
      <c r="Z58" s="9" t="n">
        <v>0.105978178424285</v>
      </c>
      <c r="AA58" s="9" t="n">
        <v>0.063203026035024</v>
      </c>
      <c r="AB58" s="9" t="n">
        <v>0.0419538014349383</v>
      </c>
      <c r="AC58" s="9" t="n">
        <v>0.0236826425624151</v>
      </c>
      <c r="AD58" s="9" t="n">
        <v>0.0166611428862806</v>
      </c>
      <c r="AE58" s="9" t="n">
        <v>0.00918433461855507</v>
      </c>
      <c r="AF58" s="9" t="n">
        <v>0.00714975613092481</v>
      </c>
      <c r="AG58" s="9" t="n">
        <v>0.00509462278440519</v>
      </c>
      <c r="AH58" s="10" t="str">
        <f>SUM(Y58:AG58)</f>
      </c>
      <c r="AI58" s="11"/>
      <c r="AJ58" s="9" t="n">
        <v>0.181123540772578</v>
      </c>
      <c r="AK58" s="9" t="n">
        <v>0.108443751369145</v>
      </c>
      <c r="AL58" s="9" t="n">
        <v>0.0621584455233548</v>
      </c>
      <c r="AM58" s="9" t="n">
        <v>0.0388866716754151</v>
      </c>
      <c r="AN58" s="9" t="n">
        <v>0.0207487599709185</v>
      </c>
      <c r="AO58" s="9" t="n">
        <v>0.0142488496215584</v>
      </c>
      <c r="AP58" s="9" t="n">
        <v>0.00680718021495338</v>
      </c>
      <c r="AQ58" s="9" t="n">
        <v>0.00512817123250964</v>
      </c>
      <c r="AR58" s="9" t="n">
        <v>0.00291832801864469</v>
      </c>
      <c r="AS58" s="10" t="str">
        <f>SUM(AJ58:AR58)</f>
      </c>
      <c r="AT58" s="11"/>
      <c r="AU58" s="9" t="n">
        <v>0.181930983900446</v>
      </c>
      <c r="AV58" s="9" t="n">
        <v>0.106238517885739</v>
      </c>
      <c r="AW58" s="9" t="n">
        <v>0.0614101427777332</v>
      </c>
      <c r="AX58" s="9" t="n">
        <v>0.0380984026720062</v>
      </c>
      <c r="AY58" s="9" t="n">
        <v>0.0198035591934723</v>
      </c>
      <c r="AZ58" s="9" t="n">
        <v>0.0133420787855753</v>
      </c>
      <c r="BA58" s="9" t="n">
        <v>0.00606842692760139</v>
      </c>
      <c r="BB58" s="9" t="n">
        <v>0.00445586462150725</v>
      </c>
      <c r="BC58" s="9" t="n">
        <v>0.00209261703962297</v>
      </c>
      <c r="BD58" s="10" t="str">
        <f>SUM(AU58:BC58)</f>
      </c>
      <c r="BE58" s="11"/>
      <c r="BF58" s="5" t="n">
        <v>0.003</v>
      </c>
      <c r="BG58" s="5" t="n">
        <v>0.011</v>
      </c>
      <c r="BH58" s="5" t="n">
        <v>0.076</v>
      </c>
      <c r="BI58" s="5" t="n">
        <v>0.23</v>
      </c>
    </row>
    <row r="59">
      <c r="B59" s="8" t="s">
        <v>21</v>
      </c>
      <c r="C59" s="12" t="str">
        <f>C58/$L$58</f>
      </c>
      <c r="D59" s="12" t="str">
        <f>D58/$L$58</f>
      </c>
      <c r="E59" s="12" t="str">
        <f>E58/$L$58</f>
      </c>
      <c r="F59" s="12" t="str">
        <f>F58/$L$58</f>
      </c>
      <c r="G59" s="12" t="str">
        <f>G58/$L$58</f>
      </c>
      <c r="H59" s="12" t="str">
        <f>H58/$L$58</f>
      </c>
      <c r="I59" s="12" t="str">
        <f>I58/$L$58</f>
      </c>
      <c r="J59" s="12" t="str">
        <f>J58/$L$58</f>
      </c>
      <c r="K59" s="12" t="str">
        <f>K58/$L$58</f>
      </c>
      <c r="L59" s="12" t="str">
        <f>SUM(C59:K59)</f>
      </c>
      <c r="N59" s="12" t="n">
        <v>0.377718686575026</v>
      </c>
      <c r="O59" s="12" t="n">
        <v>0.233501885702259</v>
      </c>
      <c r="P59" s="12" t="n">
        <v>0.137744584417663</v>
      </c>
      <c r="Q59" s="12" t="n">
        <v>0.0868755271883014</v>
      </c>
      <c r="R59" s="12" t="n">
        <v>0.05285767501311</v>
      </c>
      <c r="S59" s="12" t="n">
        <v>0.0416115836099906</v>
      </c>
      <c r="T59" s="12" t="n">
        <v>0.0264344530580039</v>
      </c>
      <c r="U59" s="12" t="n">
        <v>0.0240225584754603</v>
      </c>
      <c r="V59" s="12" t="n">
        <v>0.019233045960186</v>
      </c>
      <c r="W59" s="12" t="str">
        <f>SUM(N59:V59)</f>
      </c>
      <c r="Y59" s="12" t="n">
        <v>0.400526132873687</v>
      </c>
      <c r="Z59" s="12" t="n">
        <v>0.232468941023185</v>
      </c>
      <c r="AA59" s="12" t="n">
        <v>0.138772435740354</v>
      </c>
      <c r="AB59" s="12" t="n">
        <v>0.0922560184011463</v>
      </c>
      <c r="AC59" s="12" t="n">
        <v>0.0523618491580958</v>
      </c>
      <c r="AD59" s="12" t="n">
        <v>0.0363671139761747</v>
      </c>
      <c r="AE59" s="12" t="n">
        <v>0.0202662514773149</v>
      </c>
      <c r="AF59" s="12" t="n">
        <v>0.0158164395082694</v>
      </c>
      <c r="AG59" s="12" t="n">
        <v>0.0111648178417723</v>
      </c>
      <c r="AH59" s="12" t="str">
        <f>SUM(Y59:AG59)</f>
      </c>
      <c r="AJ59" s="12" t="n">
        <v>0.411283400366326</v>
      </c>
      <c r="AK59" s="12" t="n">
        <v>0.246135042255483</v>
      </c>
      <c r="AL59" s="12" t="n">
        <v>0.1410880905333</v>
      </c>
      <c r="AM59" s="12" t="n">
        <v>0.0882408696835434</v>
      </c>
      <c r="AN59" s="12" t="n">
        <v>0.04715531703614</v>
      </c>
      <c r="AO59" s="12" t="n">
        <v>0.0323638190590819</v>
      </c>
      <c r="AP59" s="12" t="n">
        <v>0.0154539752569932</v>
      </c>
      <c r="AQ59" s="12" t="n">
        <v>0.0116460489524538</v>
      </c>
      <c r="AR59" s="12" t="n">
        <v>0.00663343685667792</v>
      </c>
      <c r="AS59" s="12" t="str">
        <f>SUM(AJ59:AR59)</f>
      </c>
      <c r="AU59" s="12" t="n">
        <v>0.419732860586252</v>
      </c>
      <c r="AV59" s="12" t="n">
        <v>0.24513147721412</v>
      </c>
      <c r="AW59" s="12" t="n">
        <v>0.141623723278479</v>
      </c>
      <c r="AX59" s="12" t="n">
        <v>0.0879409586842514</v>
      </c>
      <c r="AY59" s="12" t="n">
        <v>0.0457124577040698</v>
      </c>
      <c r="AZ59" s="12" t="n">
        <v>0.0307253944428274</v>
      </c>
      <c r="BA59" s="12" t="n">
        <v>0.0139971353034763</v>
      </c>
      <c r="BB59" s="12" t="n">
        <v>0.0103020955118176</v>
      </c>
      <c r="BC59" s="12" t="n">
        <v>0.00483389727470635</v>
      </c>
      <c r="BD59" s="12" t="str">
        <f>SUM(AU59:BC59)</f>
      </c>
    </row>
    <row r="60">
      <c r="B60" s="8" t="s">
        <v>22</v>
      </c>
      <c r="C60" s="13" t="str">
        <f>RANK(C58,$C$58:$K$58,0)</f>
      </c>
      <c r="D60" s="13" t="str">
        <f>RANK(D58,$C$58:$K$58,0)</f>
      </c>
      <c r="E60" s="13" t="str">
        <f>RANK(E58,$C$58:$K$58,0)</f>
      </c>
      <c r="F60" s="13" t="str">
        <f>RANK(F58,$C$58:$K$58,0)</f>
      </c>
      <c r="G60" s="13" t="str">
        <f>RANK(G58,$C$58:$K$58,0)</f>
      </c>
      <c r="H60" s="13" t="str">
        <f>RANK(H58,$C$58:$K$58,0)</f>
      </c>
      <c r="I60" s="13" t="str">
        <f>RANK(I58,$C$58:$K$58,0)</f>
      </c>
      <c r="J60" s="13" t="str">
        <f>RANK(J58,$C$58:$K$58,0)</f>
      </c>
      <c r="K60" s="13" t="str">
        <f>RANK(K58,$C$58:$K$58,0)</f>
      </c>
      <c r="N60" s="14" t="n">
        <v>1.313</v>
      </c>
      <c r="O60" s="14" t="n">
        <v>2.223</v>
      </c>
      <c r="P60" s="14" t="n">
        <v>3.431</v>
      </c>
      <c r="Q60" s="14" t="n">
        <v>4.568</v>
      </c>
      <c r="R60" s="14" t="n">
        <v>5.706</v>
      </c>
      <c r="S60" s="14" t="n">
        <v>6.122</v>
      </c>
      <c r="T60" s="14" t="n">
        <v>7.002</v>
      </c>
      <c r="U60" s="14" t="n">
        <v>7.166</v>
      </c>
      <c r="V60" s="14" t="n">
        <v>7.469</v>
      </c>
      <c r="Y60" s="14" t="n">
        <v>1.118</v>
      </c>
      <c r="Z60" s="14" t="n">
        <v>2.184</v>
      </c>
      <c r="AA60" s="14" t="n">
        <v>3.262</v>
      </c>
      <c r="AB60" s="14" t="n">
        <v>4.193</v>
      </c>
      <c r="AC60" s="14" t="n">
        <v>5.475</v>
      </c>
      <c r="AD60" s="14" t="n">
        <v>6.105</v>
      </c>
      <c r="AE60" s="14" t="n">
        <v>7.197</v>
      </c>
      <c r="AF60" s="14" t="n">
        <v>7.509</v>
      </c>
      <c r="AG60" s="14" t="n">
        <v>7.957</v>
      </c>
      <c r="AJ60" s="14" t="n">
        <v>1.032</v>
      </c>
      <c r="AK60" s="14" t="n">
        <v>2.024</v>
      </c>
      <c r="AL60" s="14" t="n">
        <v>3.132</v>
      </c>
      <c r="AM60" s="14" t="n">
        <v>4.05</v>
      </c>
      <c r="AN60" s="14" t="n">
        <v>5.325</v>
      </c>
      <c r="AO60" s="14" t="n">
        <v>5.994</v>
      </c>
      <c r="AP60" s="14" t="n">
        <v>7.333</v>
      </c>
      <c r="AQ60" s="14" t="n">
        <v>7.72</v>
      </c>
      <c r="AR60" s="14" t="n">
        <v>8.39</v>
      </c>
      <c r="AU60" s="14" t="n">
        <v>1.005</v>
      </c>
      <c r="AV60" s="14" t="n">
        <v>2.007</v>
      </c>
      <c r="AW60" s="14" t="n">
        <v>3.063</v>
      </c>
      <c r="AX60" s="14" t="n">
        <v>3.987</v>
      </c>
      <c r="AY60" s="14" t="n">
        <v>5.225</v>
      </c>
      <c r="AZ60" s="14" t="n">
        <v>5.94</v>
      </c>
      <c r="BA60" s="14" t="n">
        <v>7.336</v>
      </c>
      <c r="BB60" s="14" t="n">
        <v>7.767</v>
      </c>
      <c r="BC60" s="14" t="n">
        <v>8.67</v>
      </c>
    </row>
    <row r="61">
      <c r="A61" s="6" t="s">
        <v>24</v>
      </c>
      <c r="B61" s="7" t="s">
        <v>20</v>
      </c>
      <c r="C61" s="9" t="n">
        <v>0.230543177744957</v>
      </c>
      <c r="D61" s="9" t="n">
        <v>0.149767069795215</v>
      </c>
      <c r="E61" s="9" t="n">
        <v>0.0977755327410859</v>
      </c>
      <c r="F61" s="9" t="n">
        <v>0.0691154903852622</v>
      </c>
      <c r="G61" s="9" t="n">
        <v>0.0357530002203344</v>
      </c>
      <c r="H61" s="9" t="n">
        <v>0.0376256849790459</v>
      </c>
      <c r="I61" s="9" t="n">
        <v>0.0219361083445663</v>
      </c>
      <c r="J61" s="9" t="n">
        <v>0.00473246747969454</v>
      </c>
      <c r="K61" s="9" t="n">
        <v>0.00898948507121166</v>
      </c>
      <c r="L61" s="10" t="str">
        <f>SUM(C61:K61)</f>
      </c>
      <c r="M61" s="11"/>
      <c r="N61" s="9" t="n">
        <v>0.221086650435868</v>
      </c>
      <c r="O61" s="9" t="n">
        <v>0.147790258035641</v>
      </c>
      <c r="P61" s="9" t="n">
        <v>0.0980160014068409</v>
      </c>
      <c r="Q61" s="9" t="n">
        <v>0.0689248715894392</v>
      </c>
      <c r="R61" s="9" t="n">
        <v>0.0406659388662065</v>
      </c>
      <c r="S61" s="9" t="n">
        <v>0.042834276610728</v>
      </c>
      <c r="T61" s="9" t="n">
        <v>0.0294787104555004</v>
      </c>
      <c r="U61" s="9" t="n">
        <v>0.0213191306657919</v>
      </c>
      <c r="V61" s="9" t="n">
        <v>0.0212756835197149</v>
      </c>
      <c r="W61" s="10" t="str">
        <f>SUM(N61:V61)</f>
      </c>
      <c r="X61" s="11"/>
      <c r="Y61" s="9" t="n">
        <v>0.2260357554396</v>
      </c>
      <c r="Z61" s="9" t="n">
        <v>0.14458746879593</v>
      </c>
      <c r="AA61" s="9" t="n">
        <v>0.0970216651388494</v>
      </c>
      <c r="AB61" s="9" t="n">
        <v>0.0719070783893097</v>
      </c>
      <c r="AC61" s="9" t="n">
        <v>0.0395610487945437</v>
      </c>
      <c r="AD61" s="9" t="n">
        <v>0.0398612975242582</v>
      </c>
      <c r="AE61" s="9" t="n">
        <v>0.0256827217234458</v>
      </c>
      <c r="AF61" s="9" t="n">
        <v>0.014466440769904</v>
      </c>
      <c r="AG61" s="9" t="n">
        <v>0.0145863206875678</v>
      </c>
      <c r="AH61" s="10" t="str">
        <f>SUM(Y61:AG61)</f>
      </c>
      <c r="AI61" s="11"/>
      <c r="AJ61" s="9" t="n">
        <v>0.227851885879445</v>
      </c>
      <c r="AK61" s="9" t="n">
        <v>0.149645177830449</v>
      </c>
      <c r="AL61" s="9" t="n">
        <v>0.0978054521959058</v>
      </c>
      <c r="AM61" s="9" t="n">
        <v>0.0697741124861429</v>
      </c>
      <c r="AN61" s="9" t="n">
        <v>0.0364300292928981</v>
      </c>
      <c r="AO61" s="9" t="n">
        <v>0.0382745589351635</v>
      </c>
      <c r="AP61" s="9" t="n">
        <v>0.0229165007771852</v>
      </c>
      <c r="AQ61" s="9" t="n">
        <v>0.00943330839298888</v>
      </c>
      <c r="AR61" s="9" t="n">
        <v>0.011060581086692</v>
      </c>
      <c r="AS61" s="10" t="str">
        <f>SUM(AJ61:AR61)</f>
      </c>
      <c r="AT61" s="11"/>
      <c r="AU61" s="9" t="n">
        <v>0.230030613300344</v>
      </c>
      <c r="AV61" s="9" t="n">
        <v>0.148130521292479</v>
      </c>
      <c r="AW61" s="9" t="n">
        <v>0.097607578330666</v>
      </c>
      <c r="AX61" s="9" t="n">
        <v>0.069474433176635</v>
      </c>
      <c r="AY61" s="9" t="n">
        <v>0.0357129445253355</v>
      </c>
      <c r="AZ61" s="9" t="n">
        <v>0.0374296352424854</v>
      </c>
      <c r="BA61" s="9" t="n">
        <v>0.0223425409340481</v>
      </c>
      <c r="BB61" s="9" t="n">
        <v>0.0076199561023441</v>
      </c>
      <c r="BC61" s="9" t="n">
        <v>0.00977940858268288</v>
      </c>
      <c r="BD61" s="10" t="str">
        <f>SUM(AU61:BC61)</f>
      </c>
      <c r="BE61" s="11"/>
      <c r="BF61" s="5" t="n">
        <v>0.002</v>
      </c>
      <c r="BG61" s="5" t="n">
        <v>0.013</v>
      </c>
      <c r="BH61" s="5" t="n">
        <v>0.066</v>
      </c>
      <c r="BI61" s="5" t="n">
        <v>0.182</v>
      </c>
    </row>
    <row r="62">
      <c r="B62" s="8" t="s">
        <v>21</v>
      </c>
      <c r="C62" s="12" t="str">
        <f>C61/$L$61</f>
      </c>
      <c r="D62" s="12" t="str">
        <f>D61/$L$61</f>
      </c>
      <c r="E62" s="12" t="str">
        <f>E61/$L$61</f>
      </c>
      <c r="F62" s="12" t="str">
        <f>F61/$L$61</f>
      </c>
      <c r="G62" s="12" t="str">
        <f>G61/$L$61</f>
      </c>
      <c r="H62" s="12" t="str">
        <f>H61/$L$61</f>
      </c>
      <c r="I62" s="12" t="str">
        <f>I61/$L$61</f>
      </c>
      <c r="J62" s="12" t="str">
        <f>J61/$L$61</f>
      </c>
      <c r="K62" s="12" t="str">
        <f>K61/$L$61</f>
      </c>
      <c r="L62" s="12" t="str">
        <f>SUM(C62:K62)</f>
      </c>
      <c r="N62" s="12" t="n">
        <v>0.31952178374627</v>
      </c>
      <c r="O62" s="12" t="n">
        <v>0.213894110474252</v>
      </c>
      <c r="P62" s="12" t="n">
        <v>0.14174489165535</v>
      </c>
      <c r="Q62" s="12" t="n">
        <v>0.0994691196120698</v>
      </c>
      <c r="R62" s="12" t="n">
        <v>0.0589824430869212</v>
      </c>
      <c r="S62" s="12" t="n">
        <v>0.0618847522903663</v>
      </c>
      <c r="T62" s="12" t="n">
        <v>0.042615160248759</v>
      </c>
      <c r="U62" s="12" t="n">
        <v>0.0310527696626662</v>
      </c>
      <c r="V62" s="12" t="n">
        <v>0.0308349692233462</v>
      </c>
      <c r="W62" s="12" t="str">
        <f>SUM(N62:V62)</f>
      </c>
      <c r="Y62" s="12" t="n">
        <v>0.335527252482397</v>
      </c>
      <c r="Z62" s="12" t="n">
        <v>0.214541357515165</v>
      </c>
      <c r="AA62" s="12" t="n">
        <v>0.143985455812772</v>
      </c>
      <c r="AB62" s="12" t="n">
        <v>0.10675447554171</v>
      </c>
      <c r="AC62" s="12" t="n">
        <v>0.0588773954226533</v>
      </c>
      <c r="AD62" s="12" t="n">
        <v>0.0590117231004776</v>
      </c>
      <c r="AE62" s="12" t="n">
        <v>0.0381271318856251</v>
      </c>
      <c r="AF62" s="12" t="n">
        <v>0.0215545778482988</v>
      </c>
      <c r="AG62" s="12" t="n">
        <v>0.0216206303909014</v>
      </c>
      <c r="AH62" s="12" t="str">
        <f>SUM(Y62:AG62)</f>
      </c>
      <c r="AJ62" s="12" t="n">
        <v>0.343624764144034</v>
      </c>
      <c r="AK62" s="12" t="n">
        <v>0.22561980755245</v>
      </c>
      <c r="AL62" s="12" t="n">
        <v>0.147466927397439</v>
      </c>
      <c r="AM62" s="12" t="n">
        <v>0.105182259002249</v>
      </c>
      <c r="AN62" s="12" t="n">
        <v>0.0549363061410781</v>
      </c>
      <c r="AO62" s="12" t="n">
        <v>0.057716700230198</v>
      </c>
      <c r="AP62" s="12" t="n">
        <v>0.0345446595480458</v>
      </c>
      <c r="AQ62" s="12" t="n">
        <v>0.0142258889892529</v>
      </c>
      <c r="AR62" s="12" t="n">
        <v>0.0166826869952534</v>
      </c>
      <c r="AS62" s="12" t="str">
        <f>SUM(AJ62:AR62)</f>
      </c>
      <c r="AU62" s="12" t="n">
        <v>0.349541467671403</v>
      </c>
      <c r="AV62" s="12" t="n">
        <v>0.225090573171782</v>
      </c>
      <c r="AW62" s="12" t="n">
        <v>0.148285809404744</v>
      </c>
      <c r="AX62" s="12" t="n">
        <v>0.105582279468859</v>
      </c>
      <c r="AY62" s="12" t="n">
        <v>0.0542711578143016</v>
      </c>
      <c r="AZ62" s="12" t="n">
        <v>0.0568353068374957</v>
      </c>
      <c r="BA62" s="12" t="n">
        <v>0.0339473191210983</v>
      </c>
      <c r="BB62" s="12" t="n">
        <v>0.0115909814987458</v>
      </c>
      <c r="BC62" s="12" t="n">
        <v>0.0148551050115704</v>
      </c>
      <c r="BD62" s="12" t="str">
        <f>SUM(AU62:BC62)</f>
      </c>
    </row>
    <row r="63">
      <c r="B63" s="8" t="s">
        <v>22</v>
      </c>
      <c r="C63" s="13" t="str">
        <f>RANK(C61,$C$61:$K$61,0)</f>
      </c>
      <c r="D63" s="13" t="str">
        <f>RANK(D61,$C$61:$K$61,0)</f>
      </c>
      <c r="E63" s="13" t="str">
        <f>RANK(E61,$C$61:$K$61,0)</f>
      </c>
      <c r="F63" s="13" t="str">
        <f>RANK(F61,$C$61:$K$61,0)</f>
      </c>
      <c r="G63" s="13" t="str">
        <f>RANK(G61,$C$61:$K$61,0)</f>
      </c>
      <c r="H63" s="13" t="str">
        <f>RANK(H61,$C$61:$K$61,0)</f>
      </c>
      <c r="I63" s="13" t="str">
        <f>RANK(I61,$C$61:$K$61,0)</f>
      </c>
      <c r="J63" s="13" t="str">
        <f>RANK(J61,$C$61:$K$61,0)</f>
      </c>
      <c r="K63" s="13" t="str">
        <f>RANK(K61,$C$61:$K$61,0)</f>
      </c>
      <c r="N63" s="14" t="n">
        <v>1.315</v>
      </c>
      <c r="O63" s="14" t="n">
        <v>2.275</v>
      </c>
      <c r="P63" s="14" t="n">
        <v>3.45</v>
      </c>
      <c r="Q63" s="14" t="n">
        <v>4.579</v>
      </c>
      <c r="R63" s="14" t="n">
        <v>6.085</v>
      </c>
      <c r="S63" s="14" t="n">
        <v>5.831</v>
      </c>
      <c r="T63" s="14" t="n">
        <v>6.718</v>
      </c>
      <c r="U63" s="14" t="n">
        <v>7.383</v>
      </c>
      <c r="V63" s="14" t="n">
        <v>7.364</v>
      </c>
      <c r="Y63" s="14" t="n">
        <v>1.117</v>
      </c>
      <c r="Z63" s="14" t="n">
        <v>2.217</v>
      </c>
      <c r="AA63" s="14" t="n">
        <v>3.286</v>
      </c>
      <c r="AB63" s="14" t="n">
        <v>4.185</v>
      </c>
      <c r="AC63" s="14" t="n">
        <v>5.935</v>
      </c>
      <c r="AD63" s="14" t="n">
        <v>5.756</v>
      </c>
      <c r="AE63" s="14" t="n">
        <v>6.799</v>
      </c>
      <c r="AF63" s="14" t="n">
        <v>7.855</v>
      </c>
      <c r="AG63" s="14" t="n">
        <v>7.85</v>
      </c>
      <c r="AJ63" s="14" t="n">
        <v>1.033</v>
      </c>
      <c r="AK63" s="14" t="n">
        <v>2.031</v>
      </c>
      <c r="AL63" s="14" t="n">
        <v>3.14</v>
      </c>
      <c r="AM63" s="14" t="n">
        <v>4.029</v>
      </c>
      <c r="AN63" s="14" t="n">
        <v>5.821</v>
      </c>
      <c r="AO63" s="14" t="n">
        <v>5.639</v>
      </c>
      <c r="AP63" s="14" t="n">
        <v>6.818</v>
      </c>
      <c r="AQ63" s="14" t="n">
        <v>8.378</v>
      </c>
      <c r="AR63" s="14" t="n">
        <v>8.111</v>
      </c>
      <c r="AU63" s="14" t="n">
        <v>1.004</v>
      </c>
      <c r="AV63" s="14" t="n">
        <v>2.013</v>
      </c>
      <c r="AW63" s="14" t="n">
        <v>3.08</v>
      </c>
      <c r="AX63" s="14" t="n">
        <v>3.956</v>
      </c>
      <c r="AY63" s="14" t="n">
        <v>5.719</v>
      </c>
      <c r="AZ63" s="14" t="n">
        <v>5.556</v>
      </c>
      <c r="BA63" s="14" t="n">
        <v>6.842</v>
      </c>
      <c r="BB63" s="14" t="n">
        <v>8.572</v>
      </c>
      <c r="BC63" s="14" t="n">
        <v>8.258</v>
      </c>
    </row>
    <row r="64">
      <c r="A64" s="6" t="s">
        <v>25</v>
      </c>
      <c r="B64" s="7" t="s">
        <v>20</v>
      </c>
      <c r="C64" s="9" t="n">
        <v>0.425631759186068</v>
      </c>
      <c r="D64" s="9" t="n">
        <v>0.326276626055813</v>
      </c>
      <c r="E64" s="9" t="n">
        <v>0.245605318083844</v>
      </c>
      <c r="F64" s="9" t="n">
        <v>0.191873678684726</v>
      </c>
      <c r="G64" s="9" t="n">
        <v>0.140131215041659</v>
      </c>
      <c r="H64" s="9" t="n">
        <v>0.102663792926237</v>
      </c>
      <c r="I64" s="9" t="n">
        <v>0.0668845462773036</v>
      </c>
      <c r="J64" s="9" t="n">
        <v>0.0538165178046348</v>
      </c>
      <c r="K64" s="9" t="n">
        <v>0.031403923303448</v>
      </c>
      <c r="L64" s="10" t="str">
        <f>SUM(C64:K64)</f>
      </c>
      <c r="M64" s="11"/>
      <c r="N64" s="9" t="n">
        <v>0.418391769351896</v>
      </c>
      <c r="O64" s="9" t="n">
        <v>0.323252159279942</v>
      </c>
      <c r="P64" s="9" t="n">
        <v>0.241819728968619</v>
      </c>
      <c r="Q64" s="9" t="n">
        <v>0.185187401037643</v>
      </c>
      <c r="R64" s="9" t="n">
        <v>0.139839829778254</v>
      </c>
      <c r="S64" s="9" t="n">
        <v>0.116022784597827</v>
      </c>
      <c r="T64" s="9" t="n">
        <v>0.0911836369479023</v>
      </c>
      <c r="U64" s="9" t="n">
        <v>0.0883110561262374</v>
      </c>
      <c r="V64" s="9" t="n">
        <v>0.0763998330473318</v>
      </c>
      <c r="W64" s="10" t="str">
        <f>SUM(N64:V64)</f>
      </c>
      <c r="X64" s="11"/>
      <c r="Y64" s="9" t="n">
        <v>0.42279230103187</v>
      </c>
      <c r="Z64" s="9" t="n">
        <v>0.318942706877885</v>
      </c>
      <c r="AA64" s="9" t="n">
        <v>0.242149962729935</v>
      </c>
      <c r="AB64" s="9" t="n">
        <v>0.193623573751716</v>
      </c>
      <c r="AC64" s="9" t="n">
        <v>0.14103898895527</v>
      </c>
      <c r="AD64" s="9" t="n">
        <v>0.107627817892722</v>
      </c>
      <c r="AE64" s="9" t="n">
        <v>0.0794402773685955</v>
      </c>
      <c r="AF64" s="9" t="n">
        <v>0.0711386778180342</v>
      </c>
      <c r="AG64" s="9" t="n">
        <v>0.056976992227212</v>
      </c>
      <c r="AH64" s="10" t="str">
        <f>SUM(Y64:AG64)</f>
      </c>
      <c r="AI64" s="11"/>
      <c r="AJ64" s="9" t="n">
        <v>0.42330604642457</v>
      </c>
      <c r="AK64" s="9" t="n">
        <v>0.326059043881674</v>
      </c>
      <c r="AL64" s="9" t="n">
        <v>0.244888332661632</v>
      </c>
      <c r="AM64" s="9" t="n">
        <v>0.191361819349547</v>
      </c>
      <c r="AN64" s="9" t="n">
        <v>0.138712140699202</v>
      </c>
      <c r="AO64" s="9" t="n">
        <v>0.103191093773098</v>
      </c>
      <c r="AP64" s="9" t="n">
        <v>0.0705978959672558</v>
      </c>
      <c r="AQ64" s="9" t="n">
        <v>0.0620242607062423</v>
      </c>
      <c r="AR64" s="9" t="n">
        <v>0.0437954116018854</v>
      </c>
      <c r="AS64" s="10" t="str">
        <f>SUM(AJ64:AR64)</f>
      </c>
      <c r="AT64" s="11"/>
      <c r="AU64" s="9" t="n">
        <v>0.425022502466639</v>
      </c>
      <c r="AV64" s="9" t="n">
        <v>0.323805648019573</v>
      </c>
      <c r="AW64" s="9" t="n">
        <v>0.244726431135829</v>
      </c>
      <c r="AX64" s="9" t="n">
        <v>0.191790266653535</v>
      </c>
      <c r="AY64" s="9" t="n">
        <v>0.138483741304073</v>
      </c>
      <c r="AZ64" s="9" t="n">
        <v>0.101263155476504</v>
      </c>
      <c r="BA64" s="9" t="n">
        <v>0.0680411253899724</v>
      </c>
      <c r="BB64" s="9" t="n">
        <v>0.0584321787302699</v>
      </c>
      <c r="BC64" s="9" t="n">
        <v>0.0373957231895894</v>
      </c>
      <c r="BD64" s="10" t="str">
        <f>SUM(AU64:BC64)</f>
      </c>
      <c r="BE64" s="11"/>
      <c r="BF64" s="5" t="n">
        <v>0.005</v>
      </c>
      <c r="BG64" s="5" t="n">
        <v>0.012</v>
      </c>
      <c r="BH64" s="5" t="n">
        <v>0.088</v>
      </c>
      <c r="BI64" s="5" t="n">
        <v>0.248</v>
      </c>
    </row>
    <row r="65">
      <c r="B65" s="8" t="s">
        <v>21</v>
      </c>
      <c r="C65" s="12" t="str">
        <f>C64/$L$64</f>
      </c>
      <c r="D65" s="12" t="str">
        <f>D64/$L$64</f>
      </c>
      <c r="E65" s="12" t="str">
        <f>E64/$L$64</f>
      </c>
      <c r="F65" s="12" t="str">
        <f>F64/$L$64</f>
      </c>
      <c r="G65" s="12" t="str">
        <f>G64/$L$64</f>
      </c>
      <c r="H65" s="12" t="str">
        <f>H64/$L$64</f>
      </c>
      <c r="I65" s="12" t="str">
        <f>I64/$L$64</f>
      </c>
      <c r="J65" s="12" t="str">
        <f>J64/$L$64</f>
      </c>
      <c r="K65" s="12" t="str">
        <f>K64/$L$64</f>
      </c>
      <c r="L65" s="12" t="str">
        <f>SUM(C65:K65)</f>
      </c>
      <c r="N65" s="12" t="n">
        <v>0.250464953713886</v>
      </c>
      <c r="O65" s="12" t="n">
        <v>0.193156764877027</v>
      </c>
      <c r="P65" s="12" t="n">
        <v>0.143800573442295</v>
      </c>
      <c r="Q65" s="12" t="n">
        <v>0.109580064436425</v>
      </c>
      <c r="R65" s="12" t="n">
        <v>0.0826775848530522</v>
      </c>
      <c r="S65" s="12" t="n">
        <v>0.0686725145084959</v>
      </c>
      <c r="T65" s="12" t="n">
        <v>0.0539535826774875</v>
      </c>
      <c r="U65" s="12" t="n">
        <v>0.0524473056573565</v>
      </c>
      <c r="V65" s="12" t="n">
        <v>0.0452466558339754</v>
      </c>
      <c r="W65" s="12" t="str">
        <f>SUM(N65:V65)</f>
      </c>
      <c r="Y65" s="12" t="n">
        <v>0.259869983060915</v>
      </c>
      <c r="Z65" s="12" t="n">
        <v>0.195655688091543</v>
      </c>
      <c r="AA65" s="12" t="n">
        <v>0.14831021663289</v>
      </c>
      <c r="AB65" s="12" t="n">
        <v>0.118341314958498</v>
      </c>
      <c r="AC65" s="12" t="n">
        <v>0.0859713449813094</v>
      </c>
      <c r="AD65" s="12" t="n">
        <v>0.0653981597030233</v>
      </c>
      <c r="AE65" s="12" t="n">
        <v>0.0483780055164503</v>
      </c>
      <c r="AF65" s="12" t="n">
        <v>0.0433695965257678</v>
      </c>
      <c r="AG65" s="12" t="n">
        <v>0.0347056905296041</v>
      </c>
      <c r="AH65" s="12" t="str">
        <f>SUM(Y65:AG65)</f>
      </c>
      <c r="AJ65" s="12" t="n">
        <v>0.264425704117562</v>
      </c>
      <c r="AK65" s="12" t="n">
        <v>0.203535971834496</v>
      </c>
      <c r="AL65" s="12" t="n">
        <v>0.152711410209445</v>
      </c>
      <c r="AM65" s="12" t="n">
        <v>0.119228716957015</v>
      </c>
      <c r="AN65" s="12" t="n">
        <v>0.0863291550735955</v>
      </c>
      <c r="AO65" s="12" t="n">
        <v>0.064142815976086</v>
      </c>
      <c r="AP65" s="12" t="n">
        <v>0.043831879052679</v>
      </c>
      <c r="AQ65" s="12" t="n">
        <v>0.038517709187803</v>
      </c>
      <c r="AR65" s="12" t="n">
        <v>0.027276637591319</v>
      </c>
      <c r="AS65" s="12" t="str">
        <f>SUM(AJ65:AR65)</f>
      </c>
      <c r="AU65" s="12" t="n">
        <v>0.267751984345436</v>
      </c>
      <c r="AV65" s="12" t="n">
        <v>0.203925824126608</v>
      </c>
      <c r="AW65" s="12" t="n">
        <v>0.15403910492913</v>
      </c>
      <c r="AX65" s="12" t="n">
        <v>0.120700800039483</v>
      </c>
      <c r="AY65" s="12" t="n">
        <v>0.0870876447098431</v>
      </c>
      <c r="AZ65" s="12" t="n">
        <v>0.0635855187740231</v>
      </c>
      <c r="BA65" s="12" t="n">
        <v>0.0426899945340393</v>
      </c>
      <c r="BB65" s="12" t="n">
        <v>0.0366987082008451</v>
      </c>
      <c r="BC65" s="12" t="n">
        <v>0.0235204203405934</v>
      </c>
      <c r="BD65" s="12" t="str">
        <f>SUM(AU65:BC65)</f>
      </c>
    </row>
    <row r="66">
      <c r="B66" s="8" t="s">
        <v>22</v>
      </c>
      <c r="C66" s="13" t="str">
        <f>RANK(C64,$C$64:$K$64,0)</f>
      </c>
      <c r="D66" s="13" t="str">
        <f>RANK(D64,$C$64:$K$64,0)</f>
      </c>
      <c r="E66" s="13" t="str">
        <f>RANK(E64,$C$64:$K$64,0)</f>
      </c>
      <c r="F66" s="13" t="str">
        <f>RANK(F64,$C$64:$K$64,0)</f>
      </c>
      <c r="G66" s="13" t="str">
        <f>RANK(G64,$C$64:$K$64,0)</f>
      </c>
      <c r="H66" s="13" t="str">
        <f>RANK(H64,$C$64:$K$64,0)</f>
      </c>
      <c r="I66" s="13" t="str">
        <f>RANK(I64,$C$64:$K$64,0)</f>
      </c>
      <c r="J66" s="13" t="str">
        <f>RANK(J64,$C$64:$K$64,0)</f>
      </c>
      <c r="K66" s="13" t="str">
        <f>RANK(K64,$C$64:$K$64,0)</f>
      </c>
      <c r="N66" s="14" t="n">
        <v>1.313</v>
      </c>
      <c r="O66" s="14" t="n">
        <v>2.218</v>
      </c>
      <c r="P66" s="14" t="n">
        <v>3.421</v>
      </c>
      <c r="Q66" s="14" t="n">
        <v>4.543</v>
      </c>
      <c r="R66" s="14" t="n">
        <v>5.626</v>
      </c>
      <c r="S66" s="14" t="n">
        <v>6.238</v>
      </c>
      <c r="T66" s="14" t="n">
        <v>6.977</v>
      </c>
      <c r="U66" s="14" t="n">
        <v>7.137</v>
      </c>
      <c r="V66" s="14" t="n">
        <v>7.527</v>
      </c>
      <c r="Y66" s="14" t="n">
        <v>1.118</v>
      </c>
      <c r="Z66" s="14" t="n">
        <v>2.181</v>
      </c>
      <c r="AA66" s="14" t="n">
        <v>3.262</v>
      </c>
      <c r="AB66" s="14" t="n">
        <v>4.157</v>
      </c>
      <c r="AC66" s="14" t="n">
        <v>5.393</v>
      </c>
      <c r="AD66" s="14" t="n">
        <v>6.253</v>
      </c>
      <c r="AE66" s="14" t="n">
        <v>7.186</v>
      </c>
      <c r="AF66" s="14" t="n">
        <v>7.434</v>
      </c>
      <c r="AG66" s="14" t="n">
        <v>8.016</v>
      </c>
      <c r="AJ66" s="14" t="n">
        <v>1.032</v>
      </c>
      <c r="AK66" s="14" t="n">
        <v>2.023</v>
      </c>
      <c r="AL66" s="14" t="n">
        <v>3.134</v>
      </c>
      <c r="AM66" s="14" t="n">
        <v>4.047</v>
      </c>
      <c r="AN66" s="14" t="n">
        <v>5.216</v>
      </c>
      <c r="AO66" s="14" t="n">
        <v>6.151</v>
      </c>
      <c r="AP66" s="14" t="n">
        <v>7.304</v>
      </c>
      <c r="AQ66" s="14" t="n">
        <v>7.627</v>
      </c>
      <c r="AR66" s="14" t="n">
        <v>8.466</v>
      </c>
      <c r="AU66" s="14" t="n">
        <v>1.005</v>
      </c>
      <c r="AV66" s="14" t="n">
        <v>2.007</v>
      </c>
      <c r="AW66" s="14" t="n">
        <v>3.063</v>
      </c>
      <c r="AX66" s="14" t="n">
        <v>3.994</v>
      </c>
      <c r="AY66" s="14" t="n">
        <v>5.12</v>
      </c>
      <c r="AZ66" s="14" t="n">
        <v>6.111</v>
      </c>
      <c r="BA66" s="14" t="n">
        <v>7.282</v>
      </c>
      <c r="BB66" s="14" t="n">
        <v>7.68</v>
      </c>
      <c r="BC66" s="14" t="n">
        <v>8.738</v>
      </c>
    </row>
    <row r="68">
      <c r="A68" s="3" t="s">
        <v>92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</row>
    <row r="69">
      <c r="A69" s="4"/>
      <c r="B69" s="4"/>
      <c r="C69" s="4" t="s">
        <v>5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 t="s">
        <v>10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 t="s">
        <v>11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 t="s">
        <v>12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 t="s">
        <v>13</v>
      </c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 t="s">
        <v>14</v>
      </c>
      <c r="BG69" s="4"/>
      <c r="BH69" s="4"/>
      <c r="BI69" s="4"/>
    </row>
    <row r="70">
      <c r="A70" s="4" t="s">
        <v>3</v>
      </c>
      <c r="B70" s="4" t="s">
        <v>4</v>
      </c>
      <c r="C70" s="4" t="s">
        <v>6</v>
      </c>
      <c r="D70" s="4" t="s">
        <v>7</v>
      </c>
      <c r="E70" s="4" t="s">
        <v>8</v>
      </c>
      <c r="F70" s="4" t="s">
        <v>45</v>
      </c>
      <c r="G70" s="4" t="s">
        <v>46</v>
      </c>
      <c r="H70" s="4" t="s">
        <v>66</v>
      </c>
      <c r="I70" s="4" t="s">
        <v>67</v>
      </c>
      <c r="J70" s="4" t="s">
        <v>87</v>
      </c>
      <c r="K70" s="4" t="s">
        <v>88</v>
      </c>
      <c r="L70" s="4" t="s">
        <v>9</v>
      </c>
      <c r="M70" s="4"/>
      <c r="N70" s="4" t="s">
        <v>6</v>
      </c>
      <c r="O70" s="4" t="s">
        <v>7</v>
      </c>
      <c r="P70" s="4" t="s">
        <v>8</v>
      </c>
      <c r="Q70" s="4" t="s">
        <v>45</v>
      </c>
      <c r="R70" s="4" t="s">
        <v>46</v>
      </c>
      <c r="S70" s="4" t="s">
        <v>66</v>
      </c>
      <c r="T70" s="4" t="s">
        <v>67</v>
      </c>
      <c r="U70" s="4" t="s">
        <v>87</v>
      </c>
      <c r="V70" s="4" t="s">
        <v>88</v>
      </c>
      <c r="W70" s="4" t="s">
        <v>9</v>
      </c>
      <c r="X70" s="4"/>
      <c r="Y70" s="4" t="s">
        <v>6</v>
      </c>
      <c r="Z70" s="4" t="s">
        <v>7</v>
      </c>
      <c r="AA70" s="4" t="s">
        <v>8</v>
      </c>
      <c r="AB70" s="4" t="s">
        <v>45</v>
      </c>
      <c r="AC70" s="4" t="s">
        <v>46</v>
      </c>
      <c r="AD70" s="4" t="s">
        <v>66</v>
      </c>
      <c r="AE70" s="4" t="s">
        <v>67</v>
      </c>
      <c r="AF70" s="4" t="s">
        <v>87</v>
      </c>
      <c r="AG70" s="4" t="s">
        <v>88</v>
      </c>
      <c r="AH70" s="4" t="s">
        <v>9</v>
      </c>
      <c r="AI70" s="4"/>
      <c r="AJ70" s="4" t="s">
        <v>6</v>
      </c>
      <c r="AK70" s="4" t="s">
        <v>7</v>
      </c>
      <c r="AL70" s="4" t="s">
        <v>8</v>
      </c>
      <c r="AM70" s="4" t="s">
        <v>45</v>
      </c>
      <c r="AN70" s="4" t="s">
        <v>46</v>
      </c>
      <c r="AO70" s="4" t="s">
        <v>66</v>
      </c>
      <c r="AP70" s="4" t="s">
        <v>67</v>
      </c>
      <c r="AQ70" s="4" t="s">
        <v>87</v>
      </c>
      <c r="AR70" s="4" t="s">
        <v>88</v>
      </c>
      <c r="AS70" s="4" t="s">
        <v>9</v>
      </c>
      <c r="AT70" s="4"/>
      <c r="AU70" s="4" t="s">
        <v>6</v>
      </c>
      <c r="AV70" s="4" t="s">
        <v>7</v>
      </c>
      <c r="AW70" s="4" t="s">
        <v>8</v>
      </c>
      <c r="AX70" s="4" t="s">
        <v>45</v>
      </c>
      <c r="AY70" s="4" t="s">
        <v>46</v>
      </c>
      <c r="AZ70" s="4" t="s">
        <v>66</v>
      </c>
      <c r="BA70" s="4" t="s">
        <v>67</v>
      </c>
      <c r="BB70" s="4" t="s">
        <v>87</v>
      </c>
      <c r="BC70" s="4" t="s">
        <v>88</v>
      </c>
      <c r="BD70" s="4" t="s">
        <v>9</v>
      </c>
      <c r="BE70" s="4"/>
      <c r="BF70" s="4" t="s">
        <v>15</v>
      </c>
      <c r="BG70" s="4" t="s">
        <v>16</v>
      </c>
      <c r="BH70" s="4" t="s">
        <v>17</v>
      </c>
      <c r="BI70" s="4" t="s">
        <v>18</v>
      </c>
    </row>
    <row r="71">
      <c r="A71" s="6" t="s">
        <v>19</v>
      </c>
      <c r="B71" s="7" t="s">
        <v>20</v>
      </c>
      <c r="C71" s="9" t="n">
        <v>0.307045893784958</v>
      </c>
      <c r="D71" s="9" t="n">
        <v>0.158197487240421</v>
      </c>
      <c r="E71" s="9" t="n">
        <v>0.112413582122176</v>
      </c>
      <c r="F71" s="9" t="n">
        <v>0.0726853946588193</v>
      </c>
      <c r="G71" s="9" t="n">
        <v>0.0532345815029518</v>
      </c>
      <c r="H71" s="9" t="n">
        <v>0.0208181951882459</v>
      </c>
      <c r="I71" s="9" t="n">
        <v>0.0128716494188642</v>
      </c>
      <c r="J71" s="9" t="n">
        <v>0.00977233935052738</v>
      </c>
      <c r="K71" s="9" t="n">
        <v>0.00227637344246171</v>
      </c>
      <c r="L71" s="10" t="str">
        <f>SUM(C71:K71)</f>
      </c>
      <c r="M71" s="11"/>
      <c r="N71" s="9" t="n">
        <v>0.2992664824457</v>
      </c>
      <c r="O71" s="9" t="n">
        <v>0.158333881651918</v>
      </c>
      <c r="P71" s="9" t="n">
        <v>0.112319528052791</v>
      </c>
      <c r="Q71" s="9" t="n">
        <v>0.0761041395367957</v>
      </c>
      <c r="R71" s="9" t="n">
        <v>0.0572048448948722</v>
      </c>
      <c r="S71" s="9" t="n">
        <v>0.0250369761035751</v>
      </c>
      <c r="T71" s="9" t="n">
        <v>0.017794583237736</v>
      </c>
      <c r="U71" s="9" t="n">
        <v>0.0151053680529251</v>
      </c>
      <c r="V71" s="9" t="n">
        <v>0.00768155668294257</v>
      </c>
      <c r="W71" s="10" t="str">
        <f>SUM(N71:V71)</f>
      </c>
      <c r="X71" s="11"/>
      <c r="Y71" s="9" t="n">
        <v>0.304216598112072</v>
      </c>
      <c r="Z71" s="9" t="n">
        <v>0.156931801871942</v>
      </c>
      <c r="AA71" s="9" t="n">
        <v>0.113262327948838</v>
      </c>
      <c r="AB71" s="9" t="n">
        <v>0.0745618348699696</v>
      </c>
      <c r="AC71" s="9" t="n">
        <v>0.0543500635690569</v>
      </c>
      <c r="AD71" s="9" t="n">
        <v>0.0232224716203695</v>
      </c>
      <c r="AE71" s="9" t="n">
        <v>0.0159249469598409</v>
      </c>
      <c r="AF71" s="9" t="n">
        <v>0.0121758395289191</v>
      </c>
      <c r="AG71" s="9" t="n">
        <v>0.00519331529983309</v>
      </c>
      <c r="AH71" s="10" t="str">
        <f>SUM(Y71:AG71)</f>
      </c>
      <c r="AI71" s="11"/>
      <c r="AJ71" s="9" t="n">
        <v>0.306711798721611</v>
      </c>
      <c r="AK71" s="9" t="n">
        <v>0.1569296535382</v>
      </c>
      <c r="AL71" s="9" t="n">
        <v>0.11315739714125</v>
      </c>
      <c r="AM71" s="9" t="n">
        <v>0.0732902890498292</v>
      </c>
      <c r="AN71" s="9" t="n">
        <v>0.0540935675702829</v>
      </c>
      <c r="AO71" s="9" t="n">
        <v>0.0216863725185086</v>
      </c>
      <c r="AP71" s="9" t="n">
        <v>0.0138142174729772</v>
      </c>
      <c r="AQ71" s="9" t="n">
        <v>0.0105204501386537</v>
      </c>
      <c r="AR71" s="9" t="n">
        <v>0.00339835839352745</v>
      </c>
      <c r="AS71" s="10" t="str">
        <f>SUM(AJ71:AR71)</f>
      </c>
      <c r="AT71" s="11"/>
      <c r="AU71" s="9" t="n">
        <v>0.306160906372748</v>
      </c>
      <c r="AV71" s="9" t="n">
        <v>0.158198011091884</v>
      </c>
      <c r="AW71" s="9" t="n">
        <v>0.11270741459492</v>
      </c>
      <c r="AX71" s="9" t="n">
        <v>0.073208787546228</v>
      </c>
      <c r="AY71" s="9" t="n">
        <v>0.0533023318541714</v>
      </c>
      <c r="AZ71" s="9" t="n">
        <v>0.0212246963028816</v>
      </c>
      <c r="BA71" s="9" t="n">
        <v>0.0132753656906879</v>
      </c>
      <c r="BB71" s="9" t="n">
        <v>0.0104434209794217</v>
      </c>
      <c r="BC71" s="9" t="n">
        <v>0.00284631427879479</v>
      </c>
      <c r="BD71" s="10" t="str">
        <f>SUM(AU71:BC71)</f>
      </c>
      <c r="BE71" s="11"/>
      <c r="BF71" s="5" t="n">
        <v>0.042</v>
      </c>
      <c r="BG71" s="5" t="n">
        <v>0.09</v>
      </c>
      <c r="BH71" s="5" t="n">
        <v>0.336</v>
      </c>
      <c r="BI71" s="5" t="n">
        <v>0.532</v>
      </c>
    </row>
    <row r="72">
      <c r="B72" s="8" t="s">
        <v>21</v>
      </c>
      <c r="C72" s="12" t="str">
        <f>C71/$L$71</f>
      </c>
      <c r="D72" s="12" t="str">
        <f>D71/$L$71</f>
      </c>
      <c r="E72" s="12" t="str">
        <f>E71/$L$71</f>
      </c>
      <c r="F72" s="12" t="str">
        <f>F71/$L$71</f>
      </c>
      <c r="G72" s="12" t="str">
        <f>G71/$L$71</f>
      </c>
      <c r="H72" s="12" t="str">
        <f>H71/$L$71</f>
      </c>
      <c r="I72" s="12" t="str">
        <f>I71/$L$71</f>
      </c>
      <c r="J72" s="12" t="str">
        <f>J71/$L$71</f>
      </c>
      <c r="K72" s="12" t="str">
        <f>K71/$L$71</f>
      </c>
      <c r="L72" s="12" t="str">
        <f>SUM(C72:K72)</f>
      </c>
      <c r="N72" s="12" t="n">
        <v>0.389250022085521</v>
      </c>
      <c r="O72" s="12" t="n">
        <v>0.206017128349483</v>
      </c>
      <c r="P72" s="12" t="n">
        <v>0.146003337459775</v>
      </c>
      <c r="Q72" s="12" t="n">
        <v>0.0990458059588314</v>
      </c>
      <c r="R72" s="12" t="n">
        <v>0.0743329930302343</v>
      </c>
      <c r="S72" s="12" t="n">
        <v>0.0324933930492908</v>
      </c>
      <c r="T72" s="12" t="n">
        <v>0.0232201083796313</v>
      </c>
      <c r="U72" s="12" t="n">
        <v>0.0196315355874832</v>
      </c>
      <c r="V72" s="12" t="n">
        <v>0.0100056760997502</v>
      </c>
      <c r="W72" s="12" t="str">
        <f>SUM(N72:V72)</f>
      </c>
      <c r="Y72" s="12" t="n">
        <v>0.400439496705124</v>
      </c>
      <c r="Z72" s="12" t="n">
        <v>0.206555860899356</v>
      </c>
      <c r="AA72" s="12" t="n">
        <v>0.148995576965093</v>
      </c>
      <c r="AB72" s="12" t="n">
        <v>0.098104409409492</v>
      </c>
      <c r="AC72" s="12" t="n">
        <v>0.0715618200671971</v>
      </c>
      <c r="AD72" s="12" t="n">
        <v>0.0305292566016764</v>
      </c>
      <c r="AE72" s="12" t="n">
        <v>0.0209788709613443</v>
      </c>
      <c r="AF72" s="12" t="n">
        <v>0.0159963855950945</v>
      </c>
      <c r="AG72" s="12" t="n">
        <v>0.00683832279562284</v>
      </c>
      <c r="AH72" s="12" t="str">
        <f>SUM(Y72:AG72)</f>
      </c>
      <c r="AJ72" s="12" t="n">
        <v>0.407026295789997</v>
      </c>
      <c r="AK72" s="12" t="n">
        <v>0.20822455960328</v>
      </c>
      <c r="AL72" s="12" t="n">
        <v>0.15016330281373</v>
      </c>
      <c r="AM72" s="12" t="n">
        <v>0.0972390975434313</v>
      </c>
      <c r="AN72" s="12" t="n">
        <v>0.0717476164355158</v>
      </c>
      <c r="AO72" s="12" t="n">
        <v>0.0287745912345645</v>
      </c>
      <c r="AP72" s="12" t="n">
        <v>0.018348175601123</v>
      </c>
      <c r="AQ72" s="12" t="n">
        <v>0.0139672741243241</v>
      </c>
      <c r="AR72" s="12" t="n">
        <v>0.00450908685403357</v>
      </c>
      <c r="AS72" s="12" t="str">
        <f>SUM(AJ72:AR72)</f>
      </c>
      <c r="AU72" s="12" t="n">
        <v>0.407482411451012</v>
      </c>
      <c r="AV72" s="12" t="n">
        <v>0.210531928189401</v>
      </c>
      <c r="AW72" s="12" t="n">
        <v>0.150002676840521</v>
      </c>
      <c r="AX72" s="12" t="n">
        <v>0.0974380174346581</v>
      </c>
      <c r="AY72" s="12" t="n">
        <v>0.0709421998132325</v>
      </c>
      <c r="AZ72" s="12" t="n">
        <v>0.0282404889814983</v>
      </c>
      <c r="BA72" s="12" t="n">
        <v>0.017676501252923</v>
      </c>
      <c r="BB72" s="12" t="n">
        <v>0.0138970195731371</v>
      </c>
      <c r="BC72" s="12" t="n">
        <v>0.00378875646361661</v>
      </c>
      <c r="BD72" s="12" t="str">
        <f>SUM(AU72:BC72)</f>
      </c>
    </row>
    <row r="73">
      <c r="B73" s="8" t="s">
        <v>22</v>
      </c>
      <c r="C73" s="13" t="str">
        <f>RANK(C71,$C$71:$K$71,0)</f>
      </c>
      <c r="D73" s="13" t="str">
        <f>RANK(D71,$C$71:$K$71,0)</f>
      </c>
      <c r="E73" s="13" t="str">
        <f>RANK(E71,$C$71:$K$71,0)</f>
      </c>
      <c r="F73" s="13" t="str">
        <f>RANK(F71,$C$71:$K$71,0)</f>
      </c>
      <c r="G73" s="13" t="str">
        <f>RANK(G71,$C$71:$K$71,0)</f>
      </c>
      <c r="H73" s="13" t="str">
        <f>RANK(H71,$C$71:$K$71,0)</f>
      </c>
      <c r="I73" s="13" t="str">
        <f>RANK(I71,$C$71:$K$71,0)</f>
      </c>
      <c r="J73" s="13" t="str">
        <f>RANK(J71,$C$71:$K$71,0)</f>
      </c>
      <c r="K73" s="13" t="str">
        <f>RANK(K71,$C$71:$K$71,0)</f>
      </c>
      <c r="N73" s="14" t="n">
        <v>1.034</v>
      </c>
      <c r="O73" s="14" t="n">
        <v>2.288</v>
      </c>
      <c r="P73" s="14" t="n">
        <v>3.143</v>
      </c>
      <c r="Q73" s="14" t="n">
        <v>4.149</v>
      </c>
      <c r="R73" s="14" t="n">
        <v>4.842</v>
      </c>
      <c r="S73" s="14" t="n">
        <v>6.523</v>
      </c>
      <c r="T73" s="14" t="n">
        <v>7.138</v>
      </c>
      <c r="U73" s="14" t="n">
        <v>7.502</v>
      </c>
      <c r="V73" s="14" t="n">
        <v>8.381</v>
      </c>
      <c r="Y73" s="14" t="n">
        <v>1.008</v>
      </c>
      <c r="Z73" s="14" t="n">
        <v>2.173</v>
      </c>
      <c r="AA73" s="14" t="n">
        <v>3.047</v>
      </c>
      <c r="AB73" s="14" t="n">
        <v>4.106</v>
      </c>
      <c r="AC73" s="14" t="n">
        <v>4.816</v>
      </c>
      <c r="AD73" s="14" t="n">
        <v>6.453</v>
      </c>
      <c r="AE73" s="14" t="n">
        <v>7.101</v>
      </c>
      <c r="AF73" s="14" t="n">
        <v>7.659</v>
      </c>
      <c r="AG73" s="14" t="n">
        <v>8.637</v>
      </c>
      <c r="AJ73" s="14" t="n">
        <v>1</v>
      </c>
      <c r="AK73" s="14" t="n">
        <v>2.063</v>
      </c>
      <c r="AL73" s="14" t="n">
        <v>3.001</v>
      </c>
      <c r="AM73" s="14" t="n">
        <v>4.09</v>
      </c>
      <c r="AN73" s="14" t="n">
        <v>4.856</v>
      </c>
      <c r="AO73" s="14" t="n">
        <v>6.289</v>
      </c>
      <c r="AP73" s="14" t="n">
        <v>7.14</v>
      </c>
      <c r="AQ73" s="14" t="n">
        <v>7.661</v>
      </c>
      <c r="AR73" s="14" t="n">
        <v>8.9</v>
      </c>
      <c r="AU73" s="14" t="n">
        <v>1</v>
      </c>
      <c r="AV73" s="14" t="n">
        <v>2.011</v>
      </c>
      <c r="AW73" s="14" t="n">
        <v>2.997</v>
      </c>
      <c r="AX73" s="14" t="n">
        <v>4.061</v>
      </c>
      <c r="AY73" s="14" t="n">
        <v>4.931</v>
      </c>
      <c r="AZ73" s="14" t="n">
        <v>6.161</v>
      </c>
      <c r="BA73" s="14" t="n">
        <v>7.179</v>
      </c>
      <c r="BB73" s="14" t="n">
        <v>7.684</v>
      </c>
      <c r="BC73" s="14" t="n">
        <v>8.976</v>
      </c>
    </row>
    <row r="74">
      <c r="A74" s="6" t="s">
        <v>23</v>
      </c>
      <c r="B74" s="7" t="s">
        <v>20</v>
      </c>
      <c r="C74" s="9" t="n">
        <v>0.308990440856445</v>
      </c>
      <c r="D74" s="9" t="n">
        <v>0.15710069516128</v>
      </c>
      <c r="E74" s="9" t="n">
        <v>0.113231142107299</v>
      </c>
      <c r="F74" s="9" t="n">
        <v>0.0719130822153356</v>
      </c>
      <c r="G74" s="9" t="n">
        <v>0.0548981618163966</v>
      </c>
      <c r="H74" s="9" t="n">
        <v>0.0196237141523984</v>
      </c>
      <c r="I74" s="9" t="n">
        <v>0.0120163503016905</v>
      </c>
      <c r="J74" s="9" t="n">
        <v>0.00959973060665668</v>
      </c>
      <c r="K74" s="9" t="n">
        <v>0.00194217949192402</v>
      </c>
      <c r="L74" s="10" t="str">
        <f>SUM(C74:K74)</f>
      </c>
      <c r="M74" s="11"/>
      <c r="N74" s="9" t="n">
        <v>0.301089690330017</v>
      </c>
      <c r="O74" s="9" t="n">
        <v>0.157190756336847</v>
      </c>
      <c r="P74" s="9" t="n">
        <v>0.113026785672331</v>
      </c>
      <c r="Q74" s="9" t="n">
        <v>0.0752812008160387</v>
      </c>
      <c r="R74" s="9" t="n">
        <v>0.0586860013887733</v>
      </c>
      <c r="S74" s="9" t="n">
        <v>0.0240543470342493</v>
      </c>
      <c r="T74" s="9" t="n">
        <v>0.0171163595014501</v>
      </c>
      <c r="U74" s="9" t="n">
        <v>0.0149435880290982</v>
      </c>
      <c r="V74" s="9" t="n">
        <v>0.00745863155045077</v>
      </c>
      <c r="W74" s="10" t="str">
        <f>SUM(N74:V74)</f>
      </c>
      <c r="X74" s="11"/>
      <c r="Y74" s="9" t="n">
        <v>0.306099022005117</v>
      </c>
      <c r="Z74" s="9" t="n">
        <v>0.155823593360638</v>
      </c>
      <c r="AA74" s="9" t="n">
        <v>0.114025896182466</v>
      </c>
      <c r="AB74" s="9" t="n">
        <v>0.0737420433990673</v>
      </c>
      <c r="AC74" s="9" t="n">
        <v>0.0559680198525198</v>
      </c>
      <c r="AD74" s="9" t="n">
        <v>0.0220840155545118</v>
      </c>
      <c r="AE74" s="9" t="n">
        <v>0.0151411773755011</v>
      </c>
      <c r="AF74" s="9" t="n">
        <v>0.0120493022795727</v>
      </c>
      <c r="AG74" s="9" t="n">
        <v>0.00490612977144952</v>
      </c>
      <c r="AH74" s="10" t="str">
        <f>SUM(Y74:AG74)</f>
      </c>
      <c r="AI74" s="11"/>
      <c r="AJ74" s="9" t="n">
        <v>0.308650843528926</v>
      </c>
      <c r="AK74" s="9" t="n">
        <v>0.155819427371255</v>
      </c>
      <c r="AL74" s="9" t="n">
        <v>0.113941396113676</v>
      </c>
      <c r="AM74" s="9" t="n">
        <v>0.0725015892715167</v>
      </c>
      <c r="AN74" s="9" t="n">
        <v>0.0557216360147684</v>
      </c>
      <c r="AO74" s="9" t="n">
        <v>0.0205223854215629</v>
      </c>
      <c r="AP74" s="9" t="n">
        <v>0.0129947894256082</v>
      </c>
      <c r="AQ74" s="9" t="n">
        <v>0.01036585124594</v>
      </c>
      <c r="AR74" s="9" t="n">
        <v>0.00308418615158627</v>
      </c>
      <c r="AS74" s="10" t="str">
        <f>SUM(AJ74:AR74)</f>
      </c>
      <c r="AT74" s="11"/>
      <c r="AU74" s="9" t="n">
        <v>0.308071878890277</v>
      </c>
      <c r="AV74" s="9" t="n">
        <v>0.157084300885694</v>
      </c>
      <c r="AW74" s="9" t="n">
        <v>0.113515718212402</v>
      </c>
      <c r="AX74" s="9" t="n">
        <v>0.0724401442887279</v>
      </c>
      <c r="AY74" s="9" t="n">
        <v>0.054942566134738</v>
      </c>
      <c r="AZ74" s="9" t="n">
        <v>0.0200566799144253</v>
      </c>
      <c r="BA74" s="9" t="n">
        <v>0.0124543625556608</v>
      </c>
      <c r="BB74" s="9" t="n">
        <v>0.0102870082705148</v>
      </c>
      <c r="BC74" s="9" t="n">
        <v>0.0025145895592968</v>
      </c>
      <c r="BD74" s="10" t="str">
        <f>SUM(AU74:BC74)</f>
      </c>
      <c r="BE74" s="11"/>
      <c r="BF74" s="5" t="n">
        <v>0.041</v>
      </c>
      <c r="BG74" s="5" t="n">
        <v>0.081</v>
      </c>
      <c r="BH74" s="5" t="n">
        <v>0.303</v>
      </c>
      <c r="BI74" s="5" t="n">
        <v>0.487</v>
      </c>
    </row>
    <row r="75">
      <c r="B75" s="8" t="s">
        <v>21</v>
      </c>
      <c r="C75" s="12" t="str">
        <f>C74/$L$74</f>
      </c>
      <c r="D75" s="12" t="str">
        <f>D74/$L$74</f>
      </c>
      <c r="E75" s="12" t="str">
        <f>E74/$L$74</f>
      </c>
      <c r="F75" s="12" t="str">
        <f>F74/$L$74</f>
      </c>
      <c r="G75" s="12" t="str">
        <f>G74/$L$74</f>
      </c>
      <c r="H75" s="12" t="str">
        <f>H74/$L$74</f>
      </c>
      <c r="I75" s="12" t="str">
        <f>I74/$L$74</f>
      </c>
      <c r="J75" s="12" t="str">
        <f>J74/$L$74</f>
      </c>
      <c r="K75" s="12" t="str">
        <f>K74/$L$74</f>
      </c>
      <c r="L75" s="12" t="str">
        <f>SUM(C75:K75)</f>
      </c>
      <c r="N75" s="12" t="n">
        <v>0.39161219230191</v>
      </c>
      <c r="O75" s="12" t="n">
        <v>0.204542346449746</v>
      </c>
      <c r="P75" s="12" t="n">
        <v>0.14692455794164</v>
      </c>
      <c r="Q75" s="12" t="n">
        <v>0.0979685691337054</v>
      </c>
      <c r="R75" s="12" t="n">
        <v>0.0762641688707644</v>
      </c>
      <c r="S75" s="12" t="n">
        <v>0.031223049595855</v>
      </c>
      <c r="T75" s="12" t="n">
        <v>0.0223277149844105</v>
      </c>
      <c r="U75" s="12" t="n">
        <v>0.0194246807982919</v>
      </c>
      <c r="V75" s="12" t="n">
        <v>0.00971271992367645</v>
      </c>
      <c r="W75" s="12" t="str">
        <f>SUM(N75:V75)</f>
      </c>
      <c r="Y75" s="12" t="n">
        <v>0.402913302540365</v>
      </c>
      <c r="Z75" s="12" t="n">
        <v>0.205103010378756</v>
      </c>
      <c r="AA75" s="12" t="n">
        <v>0.150002789631181</v>
      </c>
      <c r="AB75" s="12" t="n">
        <v>0.0970257903041008</v>
      </c>
      <c r="AC75" s="12" t="n">
        <v>0.0736910151380976</v>
      </c>
      <c r="AD75" s="12" t="n">
        <v>0.0290296599587712</v>
      </c>
      <c r="AE75" s="12" t="n">
        <v>0.0199461713388582</v>
      </c>
      <c r="AF75" s="12" t="n">
        <v>0.015828897405295</v>
      </c>
      <c r="AG75" s="12" t="n">
        <v>0.00645936330457479</v>
      </c>
      <c r="AH75" s="12" t="str">
        <f>SUM(Y75:AG75)</f>
      </c>
      <c r="AJ75" s="12" t="n">
        <v>0.409596544397261</v>
      </c>
      <c r="AK75" s="12" t="n">
        <v>0.206752737492996</v>
      </c>
      <c r="AL75" s="12" t="n">
        <v>0.151203968320148</v>
      </c>
      <c r="AM75" s="12" t="n">
        <v>0.0961943799975769</v>
      </c>
      <c r="AN75" s="12" t="n">
        <v>0.0739096527380392</v>
      </c>
      <c r="AO75" s="12" t="n">
        <v>0.0272293239992702</v>
      </c>
      <c r="AP75" s="12" t="n">
        <v>0.0172596269339847</v>
      </c>
      <c r="AQ75" s="12" t="n">
        <v>0.0137615359030129</v>
      </c>
      <c r="AR75" s="12" t="n">
        <v>0.00409223021771109</v>
      </c>
      <c r="AS75" s="12" t="str">
        <f>SUM(AJ75:AR75)</f>
      </c>
      <c r="AU75" s="12" t="n">
        <v>0.41002481364397</v>
      </c>
      <c r="AV75" s="12" t="n">
        <v>0.209050860924216</v>
      </c>
      <c r="AW75" s="12" t="n">
        <v>0.151078809148255</v>
      </c>
      <c r="AX75" s="12" t="n">
        <v>0.0964155536646529</v>
      </c>
      <c r="AY75" s="12" t="n">
        <v>0.0731256449398804</v>
      </c>
      <c r="AZ75" s="12" t="n">
        <v>0.0266850208053429</v>
      </c>
      <c r="BA75" s="12" t="n">
        <v>0.0165833693720764</v>
      </c>
      <c r="BB75" s="12" t="n">
        <v>0.0136889004355364</v>
      </c>
      <c r="BC75" s="12" t="n">
        <v>0.00334702706606857</v>
      </c>
      <c r="BD75" s="12" t="str">
        <f>SUM(AU75:BC75)</f>
      </c>
    </row>
    <row r="76">
      <c r="B76" s="8" t="s">
        <v>22</v>
      </c>
      <c r="C76" s="13" t="str">
        <f>RANK(C74,$C$74:$K$74,0)</f>
      </c>
      <c r="D76" s="13" t="str">
        <f>RANK(D74,$C$74:$K$74,0)</f>
      </c>
      <c r="E76" s="13" t="str">
        <f>RANK(E74,$C$74:$K$74,0)</f>
      </c>
      <c r="F76" s="13" t="str">
        <f>RANK(F74,$C$74:$K$74,0)</f>
      </c>
      <c r="G76" s="13" t="str">
        <f>RANK(G74,$C$74:$K$74,0)</f>
      </c>
      <c r="H76" s="13" t="str">
        <f>RANK(H74,$C$74:$K$74,0)</f>
      </c>
      <c r="I76" s="13" t="str">
        <f>RANK(I74,$C$74:$K$74,0)</f>
      </c>
      <c r="J76" s="13" t="str">
        <f>RANK(J74,$C$74:$K$74,0)</f>
      </c>
      <c r="K76" s="13" t="str">
        <f>RANK(K74,$C$74:$K$74,0)</f>
      </c>
      <c r="N76" s="14" t="n">
        <v>1.034</v>
      </c>
      <c r="O76" s="14" t="n">
        <v>2.288</v>
      </c>
      <c r="P76" s="14" t="n">
        <v>3.123</v>
      </c>
      <c r="Q76" s="14" t="n">
        <v>4.183</v>
      </c>
      <c r="R76" s="14" t="n">
        <v>4.776</v>
      </c>
      <c r="S76" s="14" t="n">
        <v>6.567</v>
      </c>
      <c r="T76" s="14" t="n">
        <v>7.177</v>
      </c>
      <c r="U76" s="14" t="n">
        <v>7.484</v>
      </c>
      <c r="V76" s="14" t="n">
        <v>8.368</v>
      </c>
      <c r="Y76" s="14" t="n">
        <v>1.005</v>
      </c>
      <c r="Z76" s="14" t="n">
        <v>2.179</v>
      </c>
      <c r="AA76" s="14" t="n">
        <v>3.034</v>
      </c>
      <c r="AB76" s="14" t="n">
        <v>4.143</v>
      </c>
      <c r="AC76" s="14" t="n">
        <v>4.75</v>
      </c>
      <c r="AD76" s="14" t="n">
        <v>6.498</v>
      </c>
      <c r="AE76" s="14" t="n">
        <v>7.146</v>
      </c>
      <c r="AF76" s="14" t="n">
        <v>7.602</v>
      </c>
      <c r="AG76" s="14" t="n">
        <v>8.643</v>
      </c>
      <c r="AJ76" s="14" t="n">
        <v>1</v>
      </c>
      <c r="AK76" s="14" t="n">
        <v>2.068</v>
      </c>
      <c r="AL76" s="14" t="n">
        <v>2.982</v>
      </c>
      <c r="AM76" s="14" t="n">
        <v>4.141</v>
      </c>
      <c r="AN76" s="14" t="n">
        <v>4.814</v>
      </c>
      <c r="AO76" s="14" t="n">
        <v>6.299</v>
      </c>
      <c r="AP76" s="14" t="n">
        <v>7.197</v>
      </c>
      <c r="AQ76" s="14" t="n">
        <v>7.592</v>
      </c>
      <c r="AR76" s="14" t="n">
        <v>8.907</v>
      </c>
      <c r="AU76" s="14" t="n">
        <v>1</v>
      </c>
      <c r="AV76" s="14" t="n">
        <v>2.014</v>
      </c>
      <c r="AW76" s="14" t="n">
        <v>2.99</v>
      </c>
      <c r="AX76" s="14" t="n">
        <v>4.089</v>
      </c>
      <c r="AY76" s="14" t="n">
        <v>4.907</v>
      </c>
      <c r="AZ76" s="14" t="n">
        <v>6.174</v>
      </c>
      <c r="BA76" s="14" t="n">
        <v>7.221</v>
      </c>
      <c r="BB76" s="14" t="n">
        <v>7.621</v>
      </c>
      <c r="BC76" s="14" t="n">
        <v>8.984</v>
      </c>
    </row>
    <row r="77">
      <c r="A77" s="6" t="s">
        <v>24</v>
      </c>
      <c r="B77" s="7" t="s">
        <v>20</v>
      </c>
      <c r="C77" s="9" t="n">
        <v>0.287448724060923</v>
      </c>
      <c r="D77" s="9" t="n">
        <v>0.174794495937377</v>
      </c>
      <c r="E77" s="9" t="n">
        <v>0.132853297586577</v>
      </c>
      <c r="F77" s="9" t="n">
        <v>0.0978211301568154</v>
      </c>
      <c r="G77" s="9" t="n">
        <v>0.0748511674232352</v>
      </c>
      <c r="H77" s="9" t="n">
        <v>0.0451684568225626</v>
      </c>
      <c r="I77" s="9" t="n">
        <v>0.013402441067564</v>
      </c>
      <c r="J77" s="9" t="n">
        <v>0.0276710237533503</v>
      </c>
      <c r="K77" s="9" t="n">
        <v>0.0116193786043081</v>
      </c>
      <c r="L77" s="10" t="str">
        <f>SUM(C77:K77)</f>
      </c>
      <c r="M77" s="11"/>
      <c r="N77" s="9" t="n">
        <v>0.278602625292741</v>
      </c>
      <c r="O77" s="9" t="n">
        <v>0.172601688262043</v>
      </c>
      <c r="P77" s="9" t="n">
        <v>0.130408010222503</v>
      </c>
      <c r="Q77" s="9" t="n">
        <v>0.0988021097474683</v>
      </c>
      <c r="R77" s="9" t="n">
        <v>0.0766768413984794</v>
      </c>
      <c r="S77" s="9" t="n">
        <v>0.0467066322266043</v>
      </c>
      <c r="T77" s="9" t="n">
        <v>0.0230768086959838</v>
      </c>
      <c r="U77" s="9" t="n">
        <v>0.0315808149596075</v>
      </c>
      <c r="V77" s="9" t="n">
        <v>0.0180428124482741</v>
      </c>
      <c r="W77" s="10" t="str">
        <f>SUM(N77:V77)</f>
      </c>
      <c r="X77" s="11"/>
      <c r="Y77" s="9" t="n">
        <v>0.283890333291957</v>
      </c>
      <c r="Z77" s="9" t="n">
        <v>0.172665503007159</v>
      </c>
      <c r="AA77" s="9" t="n">
        <v>0.132446285079812</v>
      </c>
      <c r="AB77" s="9" t="n">
        <v>0.0984718597009503</v>
      </c>
      <c r="AC77" s="9" t="n">
        <v>0.0746670466846391</v>
      </c>
      <c r="AD77" s="9" t="n">
        <v>0.046235674978554</v>
      </c>
      <c r="AE77" s="9" t="n">
        <v>0.0193879265162916</v>
      </c>
      <c r="AF77" s="9" t="n">
        <v>0.0289685312976527</v>
      </c>
      <c r="AG77" s="9" t="n">
        <v>0.0147886892685777</v>
      </c>
      <c r="AH77" s="10" t="str">
        <f>SUM(Y77:AG77)</f>
      </c>
      <c r="AI77" s="11"/>
      <c r="AJ77" s="9" t="n">
        <v>0.286621789795624</v>
      </c>
      <c r="AK77" s="9" t="n">
        <v>0.17335645352672</v>
      </c>
      <c r="AL77" s="9" t="n">
        <v>0.133218642559877</v>
      </c>
      <c r="AM77" s="9" t="n">
        <v>0.0980613117093411</v>
      </c>
      <c r="AN77" s="9" t="n">
        <v>0.0753130244224333</v>
      </c>
      <c r="AO77" s="9" t="n">
        <v>0.0455847041612601</v>
      </c>
      <c r="AP77" s="9" t="n">
        <v>0.0153629109798952</v>
      </c>
      <c r="AQ77" s="9" t="n">
        <v>0.0278988871545624</v>
      </c>
      <c r="AR77" s="9" t="n">
        <v>0.0126199198285583</v>
      </c>
      <c r="AS77" s="10" t="str">
        <f>SUM(AJ77:AR77)</f>
      </c>
      <c r="AT77" s="11"/>
      <c r="AU77" s="9" t="n">
        <v>0.286496065455714</v>
      </c>
      <c r="AV77" s="9" t="n">
        <v>0.174555087914041</v>
      </c>
      <c r="AW77" s="9" t="n">
        <v>0.132919018493216</v>
      </c>
      <c r="AX77" s="9" t="n">
        <v>0.0980928111676138</v>
      </c>
      <c r="AY77" s="9" t="n">
        <v>0.0747512422414599</v>
      </c>
      <c r="AZ77" s="9" t="n">
        <v>0.0453153071819615</v>
      </c>
      <c r="BA77" s="9" t="n">
        <v>0.014323346153889</v>
      </c>
      <c r="BB77" s="9" t="n">
        <v>0.0281969877028159</v>
      </c>
      <c r="BC77" s="9" t="n">
        <v>0.0121289082408049</v>
      </c>
      <c r="BD77" s="10" t="str">
        <f>SUM(AU77:BC77)</f>
      </c>
      <c r="BE77" s="11"/>
      <c r="BF77" s="5" t="n">
        <v>0.027</v>
      </c>
      <c r="BG77" s="5" t="n">
        <v>0.085</v>
      </c>
      <c r="BH77" s="5" t="n">
        <v>0.262</v>
      </c>
      <c r="BI77" s="5" t="n">
        <v>0.455</v>
      </c>
    </row>
    <row r="78">
      <c r="B78" s="8" t="s">
        <v>21</v>
      </c>
      <c r="C78" s="12" t="str">
        <f>C77/$L$77</f>
      </c>
      <c r="D78" s="12" t="str">
        <f>D77/$L$77</f>
      </c>
      <c r="E78" s="12" t="str">
        <f>E77/$L$77</f>
      </c>
      <c r="F78" s="12" t="str">
        <f>F77/$L$77</f>
      </c>
      <c r="G78" s="12" t="str">
        <f>G77/$L$77</f>
      </c>
      <c r="H78" s="12" t="str">
        <f>H77/$L$77</f>
      </c>
      <c r="I78" s="12" t="str">
        <f>I77/$L$77</f>
      </c>
      <c r="J78" s="12" t="str">
        <f>J77/$L$77</f>
      </c>
      <c r="K78" s="12" t="str">
        <f>K77/$L$77</f>
      </c>
      <c r="L78" s="12" t="str">
        <f>SUM(C78:K78)</f>
      </c>
      <c r="N78" s="12" t="n">
        <v>0.317926376454342</v>
      </c>
      <c r="O78" s="12" t="n">
        <v>0.19696704290662</v>
      </c>
      <c r="P78" s="12" t="n">
        <v>0.148734741939603</v>
      </c>
      <c r="Q78" s="12" t="n">
        <v>0.112740221850219</v>
      </c>
      <c r="R78" s="12" t="n">
        <v>0.0874308454874719</v>
      </c>
      <c r="S78" s="12" t="n">
        <v>0.0532414061346584</v>
      </c>
      <c r="T78" s="12" t="n">
        <v>0.0263630648116677</v>
      </c>
      <c r="U78" s="12" t="n">
        <v>0.0360025985642897</v>
      </c>
      <c r="V78" s="12" t="n">
        <v>0.0205937018511274</v>
      </c>
      <c r="W78" s="12" t="str">
        <f>SUM(N78:V78)</f>
      </c>
      <c r="Y78" s="12" t="n">
        <v>0.325797856372812</v>
      </c>
      <c r="Z78" s="12" t="n">
        <v>0.19813526631539</v>
      </c>
      <c r="AA78" s="12" t="n">
        <v>0.151942968381317</v>
      </c>
      <c r="AB78" s="12" t="n">
        <v>0.112974829855261</v>
      </c>
      <c r="AC78" s="12" t="n">
        <v>0.0856777993463429</v>
      </c>
      <c r="AD78" s="12" t="n">
        <v>0.0530301605490775</v>
      </c>
      <c r="AE78" s="12" t="n">
        <v>0.0222545255842701</v>
      </c>
      <c r="AF78" s="12" t="n">
        <v>0.033217919780825</v>
      </c>
      <c r="AG78" s="12" t="n">
        <v>0.0169686738147043</v>
      </c>
      <c r="AH78" s="12" t="str">
        <f>SUM(Y78:AG78)</f>
      </c>
      <c r="AJ78" s="12" t="n">
        <v>0.330218732054698</v>
      </c>
      <c r="AK78" s="12" t="n">
        <v>0.199708701061196</v>
      </c>
      <c r="AL78" s="12" t="n">
        <v>0.153474130807094</v>
      </c>
      <c r="AM78" s="12" t="n">
        <v>0.112960143293689</v>
      </c>
      <c r="AN78" s="12" t="n">
        <v>0.0867406355418232</v>
      </c>
      <c r="AO78" s="12" t="n">
        <v>0.0525113330705982</v>
      </c>
      <c r="AP78" s="12" t="n">
        <v>0.0177062103498742</v>
      </c>
      <c r="AQ78" s="12" t="n">
        <v>0.0321434320791594</v>
      </c>
      <c r="AR78" s="12" t="n">
        <v>0.0145366817418681</v>
      </c>
      <c r="AS78" s="12" t="str">
        <f>SUM(AJ78:AR78)</f>
      </c>
      <c r="AU78" s="12" t="n">
        <v>0.330540058327475</v>
      </c>
      <c r="AV78" s="12" t="n">
        <v>0.201379932086547</v>
      </c>
      <c r="AW78" s="12" t="n">
        <v>0.153347190259597</v>
      </c>
      <c r="AX78" s="12" t="n">
        <v>0.113169559310424</v>
      </c>
      <c r="AY78" s="12" t="n">
        <v>0.0862386110971226</v>
      </c>
      <c r="AZ78" s="12" t="n">
        <v>0.0522752581457027</v>
      </c>
      <c r="BA78" s="12" t="n">
        <v>0.0165289332852812</v>
      </c>
      <c r="BB78" s="12" t="n">
        <v>0.0325272643056781</v>
      </c>
      <c r="BC78" s="12" t="n">
        <v>0.0139931931821715</v>
      </c>
      <c r="BD78" s="12" t="str">
        <f>SUM(AU78:BC78)</f>
      </c>
    </row>
    <row r="79">
      <c r="B79" s="8" t="s">
        <v>22</v>
      </c>
      <c r="C79" s="13" t="str">
        <f>RANK(C77,$C$77:$K$77,0)</f>
      </c>
      <c r="D79" s="13" t="str">
        <f>RANK(D77,$C$77:$K$77,0)</f>
      </c>
      <c r="E79" s="13" t="str">
        <f>RANK(E77,$C$77:$K$77,0)</f>
      </c>
      <c r="F79" s="13" t="str">
        <f>RANK(F77,$C$77:$K$77,0)</f>
      </c>
      <c r="G79" s="13" t="str">
        <f>RANK(G77,$C$77:$K$77,0)</f>
      </c>
      <c r="H79" s="13" t="str">
        <f>RANK(H77,$C$77:$K$77,0)</f>
      </c>
      <c r="I79" s="13" t="str">
        <f>RANK(I77,$C$77:$K$77,0)</f>
      </c>
      <c r="J79" s="13" t="str">
        <f>RANK(J77,$C$77:$K$77,0)</f>
      </c>
      <c r="K79" s="13" t="str">
        <f>RANK(K77,$C$77:$K$77,0)</f>
      </c>
      <c r="N79" s="14" t="n">
        <v>1.047</v>
      </c>
      <c r="O79" s="14" t="n">
        <v>2.279</v>
      </c>
      <c r="P79" s="14" t="n">
        <v>3.195</v>
      </c>
      <c r="Q79" s="14" t="n">
        <v>4.123</v>
      </c>
      <c r="R79" s="14" t="n">
        <v>4.975</v>
      </c>
      <c r="S79" s="14" t="n">
        <v>6.28</v>
      </c>
      <c r="T79" s="14" t="n">
        <v>7.744</v>
      </c>
      <c r="U79" s="14" t="n">
        <v>7.205</v>
      </c>
      <c r="V79" s="14" t="n">
        <v>8.152</v>
      </c>
      <c r="Y79" s="14" t="n">
        <v>1.009</v>
      </c>
      <c r="Z79" s="14" t="n">
        <v>2.171</v>
      </c>
      <c r="AA79" s="14" t="n">
        <v>3.086</v>
      </c>
      <c r="AB79" s="14" t="n">
        <v>4.075</v>
      </c>
      <c r="AC79" s="14" t="n">
        <v>4.934</v>
      </c>
      <c r="AD79" s="14" t="n">
        <v>6.166</v>
      </c>
      <c r="AE79" s="14" t="n">
        <v>7.952</v>
      </c>
      <c r="AF79" s="14" t="n">
        <v>7.24</v>
      </c>
      <c r="AG79" s="14" t="n">
        <v>8.367</v>
      </c>
      <c r="AJ79" s="14" t="n">
        <v>1</v>
      </c>
      <c r="AK79" s="14" t="n">
        <v>2.059</v>
      </c>
      <c r="AL79" s="14" t="n">
        <v>3.034</v>
      </c>
      <c r="AM79" s="14" t="n">
        <v>4.039</v>
      </c>
      <c r="AN79" s="14" t="n">
        <v>4.909</v>
      </c>
      <c r="AO79" s="14" t="n">
        <v>6.1</v>
      </c>
      <c r="AP79" s="14" t="n">
        <v>8.231</v>
      </c>
      <c r="AQ79" s="14" t="n">
        <v>7.128</v>
      </c>
      <c r="AR79" s="14" t="n">
        <v>8.5</v>
      </c>
      <c r="AU79" s="14" t="n">
        <v>1</v>
      </c>
      <c r="AV79" s="14" t="n">
        <v>2.007</v>
      </c>
      <c r="AW79" s="14" t="n">
        <v>3.011</v>
      </c>
      <c r="AX79" s="14" t="n">
        <v>4.035</v>
      </c>
      <c r="AY79" s="14" t="n">
        <v>4.956</v>
      </c>
      <c r="AZ79" s="14" t="n">
        <v>6.046</v>
      </c>
      <c r="BA79" s="14" t="n">
        <v>8.338</v>
      </c>
      <c r="BB79" s="14" t="n">
        <v>7.059</v>
      </c>
      <c r="BC79" s="14" t="n">
        <v>8.548</v>
      </c>
    </row>
    <row r="80">
      <c r="A80" s="6" t="s">
        <v>25</v>
      </c>
      <c r="B80" s="7" t="s">
        <v>20</v>
      </c>
      <c r="C80" s="9" t="n">
        <v>0.552469295740397</v>
      </c>
      <c r="D80" s="9" t="n">
        <v>0.392074043398815</v>
      </c>
      <c r="E80" s="9" t="n">
        <v>0.332096852916517</v>
      </c>
      <c r="F80" s="9" t="n">
        <v>0.264146077555607</v>
      </c>
      <c r="G80" s="9" t="n">
        <v>0.222477251134442</v>
      </c>
      <c r="H80" s="9" t="n">
        <v>0.114366112616689</v>
      </c>
      <c r="I80" s="9" t="n">
        <v>0.101967504520501</v>
      </c>
      <c r="J80" s="9" t="n">
        <v>0.0877209345519443</v>
      </c>
      <c r="K80" s="9" t="n">
        <v>0.0386628973165165</v>
      </c>
      <c r="L80" s="10" t="str">
        <f>SUM(C80:K80)</f>
      </c>
      <c r="M80" s="11"/>
      <c r="N80" s="9" t="n">
        <v>0.541483156310935</v>
      </c>
      <c r="O80" s="9" t="n">
        <v>0.386002629155594</v>
      </c>
      <c r="P80" s="9" t="n">
        <v>0.324047909024767</v>
      </c>
      <c r="Q80" s="9" t="n">
        <v>0.260626793213249</v>
      </c>
      <c r="R80" s="9" t="n">
        <v>0.21988832601308</v>
      </c>
      <c r="S80" s="9" t="n">
        <v>0.124470343235715</v>
      </c>
      <c r="T80" s="9" t="n">
        <v>0.114165996162525</v>
      </c>
      <c r="U80" s="9" t="n">
        <v>0.0973231951348716</v>
      </c>
      <c r="V80" s="9" t="n">
        <v>0.0675077535191765</v>
      </c>
      <c r="W80" s="10" t="str">
        <f>SUM(N80:V80)</f>
      </c>
      <c r="X80" s="11"/>
      <c r="Y80" s="9" t="n">
        <v>0.547995298035605</v>
      </c>
      <c r="Z80" s="9" t="n">
        <v>0.387339997653113</v>
      </c>
      <c r="AA80" s="9" t="n">
        <v>0.329394194594461</v>
      </c>
      <c r="AB80" s="9" t="n">
        <v>0.262336772330151</v>
      </c>
      <c r="AC80" s="9" t="n">
        <v>0.21902361108737</v>
      </c>
      <c r="AD80" s="9" t="n">
        <v>0.120569288414874</v>
      </c>
      <c r="AE80" s="9" t="n">
        <v>0.110847276418178</v>
      </c>
      <c r="AF80" s="9" t="n">
        <v>0.0895376404217402</v>
      </c>
      <c r="AG80" s="9" t="n">
        <v>0.0558270361076558</v>
      </c>
      <c r="AH80" s="10" t="str">
        <f>SUM(Y80:AG80)</f>
      </c>
      <c r="AI80" s="11"/>
      <c r="AJ80" s="9" t="n">
        <v>0.551441476956826</v>
      </c>
      <c r="AK80" s="9" t="n">
        <v>0.389140456235775</v>
      </c>
      <c r="AL80" s="9" t="n">
        <v>0.331598370894059</v>
      </c>
      <c r="AM80" s="9" t="n">
        <v>0.263155926926369</v>
      </c>
      <c r="AN80" s="9" t="n">
        <v>0.221873280547919</v>
      </c>
      <c r="AO80" s="9" t="n">
        <v>0.117273180287011</v>
      </c>
      <c r="AP80" s="9" t="n">
        <v>0.104026911763813</v>
      </c>
      <c r="AQ80" s="9" t="n">
        <v>0.0864775087912626</v>
      </c>
      <c r="AR80" s="9" t="n">
        <v>0.0455611882882194</v>
      </c>
      <c r="AS80" s="10" t="str">
        <f>SUM(AJ80:AR80)</f>
      </c>
      <c r="AT80" s="11"/>
      <c r="AU80" s="9" t="n">
        <v>0.551306696527552</v>
      </c>
      <c r="AV80" s="9" t="n">
        <v>0.391449515172641</v>
      </c>
      <c r="AW80" s="9" t="n">
        <v>0.331760193244398</v>
      </c>
      <c r="AX80" s="9" t="n">
        <v>0.264151542864226</v>
      </c>
      <c r="AY80" s="9" t="n">
        <v>0.2214486141763</v>
      </c>
      <c r="AZ80" s="9" t="n">
        <v>0.11606931706697</v>
      </c>
      <c r="BA80" s="9" t="n">
        <v>0.102632529055006</v>
      </c>
      <c r="BB80" s="9" t="n">
        <v>0.0882865026965423</v>
      </c>
      <c r="BC80" s="9" t="n">
        <v>0.0420725755628845</v>
      </c>
      <c r="BD80" s="10" t="str">
        <f>SUM(AU80:BC80)</f>
      </c>
      <c r="BE80" s="11"/>
      <c r="BF80" s="5" t="n">
        <v>0.049</v>
      </c>
      <c r="BG80" s="5" t="n">
        <v>0.086</v>
      </c>
      <c r="BH80" s="5" t="n">
        <v>0.262</v>
      </c>
      <c r="BI80" s="5" t="n">
        <v>0.389</v>
      </c>
    </row>
    <row r="81">
      <c r="B81" s="8" t="s">
        <v>21</v>
      </c>
      <c r="C81" s="12" t="str">
        <f>C80/$L$80</f>
      </c>
      <c r="D81" s="12" t="str">
        <f>D80/$L$80</f>
      </c>
      <c r="E81" s="12" t="str">
        <f>E80/$L$80</f>
      </c>
      <c r="F81" s="12" t="str">
        <f>F80/$L$80</f>
      </c>
      <c r="G81" s="12" t="str">
        <f>G80/$L$80</f>
      </c>
      <c r="H81" s="12" t="str">
        <f>H80/$L$80</f>
      </c>
      <c r="I81" s="12" t="str">
        <f>I80/$L$80</f>
      </c>
      <c r="J81" s="12" t="str">
        <f>J80/$L$80</f>
      </c>
      <c r="K81" s="12" t="str">
        <f>K80/$L$80</f>
      </c>
      <c r="L81" s="12" t="str">
        <f>SUM(C81:K81)</f>
      </c>
      <c r="N81" s="12" t="n">
        <v>0.254280541905394</v>
      </c>
      <c r="O81" s="12" t="n">
        <v>0.181077018730432</v>
      </c>
      <c r="P81" s="12" t="n">
        <v>0.151749044526256</v>
      </c>
      <c r="Q81" s="12" t="n">
        <v>0.12191231978225</v>
      </c>
      <c r="R81" s="12" t="n">
        <v>0.102720374015897</v>
      </c>
      <c r="S81" s="12" t="n">
        <v>0.058145922796895</v>
      </c>
      <c r="T81" s="12" t="n">
        <v>0.0532736456391768</v>
      </c>
      <c r="U81" s="12" t="n">
        <v>0.0453271423723856</v>
      </c>
      <c r="V81" s="12" t="n">
        <v>0.0315139902313129</v>
      </c>
      <c r="W81" s="12" t="str">
        <f>SUM(N81:V81)</f>
      </c>
      <c r="Y81" s="12" t="n">
        <v>0.258565514859843</v>
      </c>
      <c r="Z81" s="12" t="n">
        <v>0.182633910318852</v>
      </c>
      <c r="AA81" s="12" t="n">
        <v>0.155245059815448</v>
      </c>
      <c r="AB81" s="12" t="n">
        <v>0.123553746356477</v>
      </c>
      <c r="AC81" s="12" t="n">
        <v>0.103062390465169</v>
      </c>
      <c r="AD81" s="12" t="n">
        <v>0.0566790515789745</v>
      </c>
      <c r="AE81" s="12" t="n">
        <v>0.052069438671237</v>
      </c>
      <c r="AF81" s="12" t="n">
        <v>0.0419564103804658</v>
      </c>
      <c r="AG81" s="12" t="n">
        <v>0.0262344775535343</v>
      </c>
      <c r="AH81" s="12" t="str">
        <f>SUM(Y81:AG81)</f>
      </c>
      <c r="AJ81" s="12" t="n">
        <v>0.261458055610903</v>
      </c>
      <c r="AK81" s="12" t="n">
        <v>0.184460675712598</v>
      </c>
      <c r="AL81" s="12" t="n">
        <v>0.157155960355431</v>
      </c>
      <c r="AM81" s="12" t="n">
        <v>0.124674005655433</v>
      </c>
      <c r="AN81" s="12" t="n">
        <v>0.105084695256123</v>
      </c>
      <c r="AO81" s="12" t="n">
        <v>0.0555166962190603</v>
      </c>
      <c r="AP81" s="12" t="n">
        <v>0.0492169702903144</v>
      </c>
      <c r="AQ81" s="12" t="n">
        <v>0.0408710061603934</v>
      </c>
      <c r="AR81" s="12" t="n">
        <v>0.0215619347397441</v>
      </c>
      <c r="AS81" s="12" t="str">
        <f>SUM(AJ81:AR81)</f>
      </c>
      <c r="AU81" s="12" t="n">
        <v>0.261468907579842</v>
      </c>
      <c r="AV81" s="12" t="n">
        <v>0.185631474265898</v>
      </c>
      <c r="AW81" s="12" t="n">
        <v>0.157312623275314</v>
      </c>
      <c r="AX81" s="12" t="n">
        <v>0.125241178172769</v>
      </c>
      <c r="AY81" s="12" t="n">
        <v>0.104979283379861</v>
      </c>
      <c r="AZ81" s="12" t="n">
        <v>0.0550088192985503</v>
      </c>
      <c r="BA81" s="12" t="n">
        <v>0.0486158091864747</v>
      </c>
      <c r="BB81" s="12" t="n">
        <v>0.0418032227837299</v>
      </c>
      <c r="BC81" s="12" t="n">
        <v>0.0199386820575617</v>
      </c>
      <c r="BD81" s="12" t="str">
        <f>SUM(AU81:BC81)</f>
      </c>
    </row>
    <row r="82">
      <c r="B82" s="8" t="s">
        <v>22</v>
      </c>
      <c r="C82" s="13" t="str">
        <f>RANK(C80,$C$80:$K$80,0)</f>
      </c>
      <c r="D82" s="13" t="str">
        <f>RANK(D80,$C$80:$K$80,0)</f>
      </c>
      <c r="E82" s="13" t="str">
        <f>RANK(E80,$C$80:$K$80,0)</f>
      </c>
      <c r="F82" s="13" t="str">
        <f>RANK(F80,$C$80:$K$80,0)</f>
      </c>
      <c r="G82" s="13" t="str">
        <f>RANK(G80,$C$80:$K$80,0)</f>
      </c>
      <c r="H82" s="13" t="str">
        <f>RANK(H80,$C$80:$K$80,0)</f>
      </c>
      <c r="I82" s="13" t="str">
        <f>RANK(I80,$C$80:$K$80,0)</f>
      </c>
      <c r="J82" s="13" t="str">
        <f>RANK(J80,$C$80:$K$80,0)</f>
      </c>
      <c r="K82" s="13" t="str">
        <f>RANK(K80,$C$80:$K$80,0)</f>
      </c>
      <c r="N82" s="14" t="n">
        <v>1.032</v>
      </c>
      <c r="O82" s="14" t="n">
        <v>2.285</v>
      </c>
      <c r="P82" s="14" t="n">
        <v>3.094</v>
      </c>
      <c r="Q82" s="14" t="n">
        <v>4.129</v>
      </c>
      <c r="R82" s="14" t="n">
        <v>4.83</v>
      </c>
      <c r="S82" s="14" t="n">
        <v>6.699</v>
      </c>
      <c r="T82" s="14" t="n">
        <v>7.046</v>
      </c>
      <c r="U82" s="14" t="n">
        <v>7.493</v>
      </c>
      <c r="V82" s="14" t="n">
        <v>8.392</v>
      </c>
      <c r="Y82" s="14" t="n">
        <v>1.006</v>
      </c>
      <c r="Z82" s="14" t="n">
        <v>2.179</v>
      </c>
      <c r="AA82" s="14" t="n">
        <v>3.017</v>
      </c>
      <c r="AB82" s="14" t="n">
        <v>4.096</v>
      </c>
      <c r="AC82" s="14" t="n">
        <v>4.793</v>
      </c>
      <c r="AD82" s="14" t="n">
        <v>6.698</v>
      </c>
      <c r="AE82" s="14" t="n">
        <v>6.964</v>
      </c>
      <c r="AF82" s="14" t="n">
        <v>7.602</v>
      </c>
      <c r="AG82" s="14" t="n">
        <v>8.645</v>
      </c>
      <c r="AJ82" s="14" t="n">
        <v>1</v>
      </c>
      <c r="AK82" s="14" t="n">
        <v>2.066</v>
      </c>
      <c r="AL82" s="14" t="n">
        <v>2.978</v>
      </c>
      <c r="AM82" s="14" t="n">
        <v>4.098</v>
      </c>
      <c r="AN82" s="14" t="n">
        <v>4.862</v>
      </c>
      <c r="AO82" s="14" t="n">
        <v>6.531</v>
      </c>
      <c r="AP82" s="14" t="n">
        <v>6.996</v>
      </c>
      <c r="AQ82" s="14" t="n">
        <v>7.566</v>
      </c>
      <c r="AR82" s="14" t="n">
        <v>8.903</v>
      </c>
      <c r="AU82" s="14" t="n">
        <v>1</v>
      </c>
      <c r="AV82" s="14" t="n">
        <v>2.013</v>
      </c>
      <c r="AW82" s="14" t="n">
        <v>2.99</v>
      </c>
      <c r="AX82" s="14" t="n">
        <v>4.059</v>
      </c>
      <c r="AY82" s="14" t="n">
        <v>4.938</v>
      </c>
      <c r="AZ82" s="14" t="n">
        <v>6.421</v>
      </c>
      <c r="BA82" s="14" t="n">
        <v>7.024</v>
      </c>
      <c r="BB82" s="14" t="n">
        <v>7.573</v>
      </c>
      <c r="BC82" s="14" t="n">
        <v>8.982</v>
      </c>
    </row>
    <row r="84">
      <c r="A84" s="3" t="s">
        <v>93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</row>
    <row r="85">
      <c r="A85" s="4"/>
      <c r="B85" s="4"/>
      <c r="C85" s="4" t="s">
        <v>5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 t="s">
        <v>10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 t="s">
        <v>11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 t="s">
        <v>12</v>
      </c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 t="s">
        <v>13</v>
      </c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 t="s">
        <v>14</v>
      </c>
      <c r="BG85" s="4"/>
      <c r="BH85" s="4"/>
      <c r="BI85" s="4"/>
    </row>
    <row r="86">
      <c r="A86" s="4" t="s">
        <v>3</v>
      </c>
      <c r="B86" s="4" t="s">
        <v>4</v>
      </c>
      <c r="C86" s="4" t="s">
        <v>6</v>
      </c>
      <c r="D86" s="4" t="s">
        <v>7</v>
      </c>
      <c r="E86" s="4" t="s">
        <v>8</v>
      </c>
      <c r="F86" s="4" t="s">
        <v>45</v>
      </c>
      <c r="G86" s="4" t="s">
        <v>46</v>
      </c>
      <c r="H86" s="4" t="s">
        <v>66</v>
      </c>
      <c r="I86" s="4" t="s">
        <v>67</v>
      </c>
      <c r="J86" s="4" t="s">
        <v>87</v>
      </c>
      <c r="K86" s="4" t="s">
        <v>88</v>
      </c>
      <c r="L86" s="4" t="s">
        <v>9</v>
      </c>
      <c r="M86" s="4"/>
      <c r="N86" s="4" t="s">
        <v>6</v>
      </c>
      <c r="O86" s="4" t="s">
        <v>7</v>
      </c>
      <c r="P86" s="4" t="s">
        <v>8</v>
      </c>
      <c r="Q86" s="4" t="s">
        <v>45</v>
      </c>
      <c r="R86" s="4" t="s">
        <v>46</v>
      </c>
      <c r="S86" s="4" t="s">
        <v>66</v>
      </c>
      <c r="T86" s="4" t="s">
        <v>67</v>
      </c>
      <c r="U86" s="4" t="s">
        <v>87</v>
      </c>
      <c r="V86" s="4" t="s">
        <v>88</v>
      </c>
      <c r="W86" s="4" t="s">
        <v>9</v>
      </c>
      <c r="X86" s="4"/>
      <c r="Y86" s="4" t="s">
        <v>6</v>
      </c>
      <c r="Z86" s="4" t="s">
        <v>7</v>
      </c>
      <c r="AA86" s="4" t="s">
        <v>8</v>
      </c>
      <c r="AB86" s="4" t="s">
        <v>45</v>
      </c>
      <c r="AC86" s="4" t="s">
        <v>46</v>
      </c>
      <c r="AD86" s="4" t="s">
        <v>66</v>
      </c>
      <c r="AE86" s="4" t="s">
        <v>67</v>
      </c>
      <c r="AF86" s="4" t="s">
        <v>87</v>
      </c>
      <c r="AG86" s="4" t="s">
        <v>88</v>
      </c>
      <c r="AH86" s="4" t="s">
        <v>9</v>
      </c>
      <c r="AI86" s="4"/>
      <c r="AJ86" s="4" t="s">
        <v>6</v>
      </c>
      <c r="AK86" s="4" t="s">
        <v>7</v>
      </c>
      <c r="AL86" s="4" t="s">
        <v>8</v>
      </c>
      <c r="AM86" s="4" t="s">
        <v>45</v>
      </c>
      <c r="AN86" s="4" t="s">
        <v>46</v>
      </c>
      <c r="AO86" s="4" t="s">
        <v>66</v>
      </c>
      <c r="AP86" s="4" t="s">
        <v>67</v>
      </c>
      <c r="AQ86" s="4" t="s">
        <v>87</v>
      </c>
      <c r="AR86" s="4" t="s">
        <v>88</v>
      </c>
      <c r="AS86" s="4" t="s">
        <v>9</v>
      </c>
      <c r="AT86" s="4"/>
      <c r="AU86" s="4" t="s">
        <v>6</v>
      </c>
      <c r="AV86" s="4" t="s">
        <v>7</v>
      </c>
      <c r="AW86" s="4" t="s">
        <v>8</v>
      </c>
      <c r="AX86" s="4" t="s">
        <v>45</v>
      </c>
      <c r="AY86" s="4" t="s">
        <v>46</v>
      </c>
      <c r="AZ86" s="4" t="s">
        <v>66</v>
      </c>
      <c r="BA86" s="4" t="s">
        <v>67</v>
      </c>
      <c r="BB86" s="4" t="s">
        <v>87</v>
      </c>
      <c r="BC86" s="4" t="s">
        <v>88</v>
      </c>
      <c r="BD86" s="4" t="s">
        <v>9</v>
      </c>
      <c r="BE86" s="4"/>
      <c r="BF86" s="4" t="s">
        <v>15</v>
      </c>
      <c r="BG86" s="4" t="s">
        <v>16</v>
      </c>
      <c r="BH86" s="4" t="s">
        <v>17</v>
      </c>
      <c r="BI86" s="4" t="s">
        <v>18</v>
      </c>
    </row>
    <row r="87">
      <c r="A87" s="6" t="s">
        <v>19</v>
      </c>
      <c r="B87" s="7" t="s">
        <v>20</v>
      </c>
      <c r="C87" s="9" t="n">
        <v>0.245273045807601</v>
      </c>
      <c r="D87" s="9" t="n">
        <v>0.133124866550358</v>
      </c>
      <c r="E87" s="9" t="n">
        <v>0.0933440511415833</v>
      </c>
      <c r="F87" s="9" t="n">
        <v>0.0626373370314052</v>
      </c>
      <c r="G87" s="9" t="n">
        <v>0.0427101709392756</v>
      </c>
      <c r="H87" s="9" t="n">
        <v>0.0178344417646581</v>
      </c>
      <c r="I87" s="9" t="n">
        <v>0.00899287866834914</v>
      </c>
      <c r="J87" s="9" t="n">
        <v>0.00741864031945643</v>
      </c>
      <c r="K87" s="9" t="n">
        <v>0.00171169463173858</v>
      </c>
      <c r="L87" s="10" t="str">
        <f>SUM(C87:K87)</f>
      </c>
      <c r="M87" s="11"/>
      <c r="N87" s="9" t="n">
        <v>0.241181061885882</v>
      </c>
      <c r="O87" s="9" t="n">
        <v>0.133875323464501</v>
      </c>
      <c r="P87" s="9" t="n">
        <v>0.0934645005171937</v>
      </c>
      <c r="Q87" s="9" t="n">
        <v>0.0657567547354579</v>
      </c>
      <c r="R87" s="9" t="n">
        <v>0.0482729432313956</v>
      </c>
      <c r="S87" s="9" t="n">
        <v>0.0237528036943059</v>
      </c>
      <c r="T87" s="9" t="n">
        <v>0.0149379035939694</v>
      </c>
      <c r="U87" s="9" t="n">
        <v>0.014383907544432</v>
      </c>
      <c r="V87" s="9" t="n">
        <v>0.00818072177719037</v>
      </c>
      <c r="W87" s="10" t="str">
        <f>SUM(N87:V87)</f>
      </c>
      <c r="X87" s="11"/>
      <c r="Y87" s="9" t="n">
        <v>0.242415485938909</v>
      </c>
      <c r="Z87" s="9" t="n">
        <v>0.133900846316839</v>
      </c>
      <c r="AA87" s="9" t="n">
        <v>0.09511951351922</v>
      </c>
      <c r="AB87" s="9" t="n">
        <v>0.0641147431296918</v>
      </c>
      <c r="AC87" s="9" t="n">
        <v>0.0456280667248401</v>
      </c>
      <c r="AD87" s="9" t="n">
        <v>0.019412664153824</v>
      </c>
      <c r="AE87" s="9" t="n">
        <v>0.0121125458562236</v>
      </c>
      <c r="AF87" s="9" t="n">
        <v>0.010551161968231</v>
      </c>
      <c r="AG87" s="9" t="n">
        <v>0.00535259958328916</v>
      </c>
      <c r="AH87" s="10" t="str">
        <f>SUM(Y87:AG87)</f>
      </c>
      <c r="AI87" s="11"/>
      <c r="AJ87" s="9" t="n">
        <v>0.244709944036607</v>
      </c>
      <c r="AK87" s="9" t="n">
        <v>0.132631377949511</v>
      </c>
      <c r="AL87" s="9" t="n">
        <v>0.0942903193907379</v>
      </c>
      <c r="AM87" s="9" t="n">
        <v>0.0631047102663461</v>
      </c>
      <c r="AN87" s="9" t="n">
        <v>0.0439269165277439</v>
      </c>
      <c r="AO87" s="9" t="n">
        <v>0.0190837501053494</v>
      </c>
      <c r="AP87" s="9" t="n">
        <v>0.0101603373002163</v>
      </c>
      <c r="AQ87" s="9" t="n">
        <v>0.00865867471383991</v>
      </c>
      <c r="AR87" s="9" t="n">
        <v>0.003006605523674</v>
      </c>
      <c r="AS87" s="10" t="str">
        <f>SUM(AJ87:AR87)</f>
      </c>
      <c r="AT87" s="11"/>
      <c r="AU87" s="9" t="n">
        <v>0.245799214320034</v>
      </c>
      <c r="AV87" s="9" t="n">
        <v>0.132598530584806</v>
      </c>
      <c r="AW87" s="9" t="n">
        <v>0.0931811812527034</v>
      </c>
      <c r="AX87" s="9" t="n">
        <v>0.063314818936245</v>
      </c>
      <c r="AY87" s="9" t="n">
        <v>0.0433900419802309</v>
      </c>
      <c r="AZ87" s="9" t="n">
        <v>0.0184890272102124</v>
      </c>
      <c r="BA87" s="9" t="n">
        <v>0.00956215741398598</v>
      </c>
      <c r="BB87" s="9" t="n">
        <v>0.00802716214024353</v>
      </c>
      <c r="BC87" s="9" t="n">
        <v>0.00234177659601361</v>
      </c>
      <c r="BD87" s="10" t="str">
        <f>SUM(AU87:BC87)</f>
      </c>
      <c r="BE87" s="11"/>
      <c r="BF87" s="5" t="n">
        <v>0.008</v>
      </c>
      <c r="BG87" s="5" t="n">
        <v>0.041</v>
      </c>
      <c r="BH87" s="5" t="n">
        <v>0.2</v>
      </c>
      <c r="BI87" s="5" t="n">
        <v>0.396</v>
      </c>
    </row>
    <row r="88">
      <c r="B88" s="8" t="s">
        <v>21</v>
      </c>
      <c r="C88" s="12" t="str">
        <f>C87/$L$87</f>
      </c>
      <c r="D88" s="12" t="str">
        <f>D87/$L$87</f>
      </c>
      <c r="E88" s="12" t="str">
        <f>E87/$L$87</f>
      </c>
      <c r="F88" s="12" t="str">
        <f>F87/$L$87</f>
      </c>
      <c r="G88" s="12" t="str">
        <f>G87/$L$87</f>
      </c>
      <c r="H88" s="12" t="str">
        <f>H87/$L$87</f>
      </c>
      <c r="I88" s="12" t="str">
        <f>I87/$L$87</f>
      </c>
      <c r="J88" s="12" t="str">
        <f>J87/$L$87</f>
      </c>
      <c r="K88" s="12" t="str">
        <f>K87/$L$87</f>
      </c>
      <c r="L88" s="12" t="str">
        <f>SUM(C88:K88)</f>
      </c>
      <c r="N88" s="12" t="n">
        <v>0.374329200179176</v>
      </c>
      <c r="O88" s="12" t="n">
        <v>0.208191921303401</v>
      </c>
      <c r="P88" s="12" t="n">
        <v>0.145362654284149</v>
      </c>
      <c r="Q88" s="12" t="n">
        <v>0.102022561202991</v>
      </c>
      <c r="R88" s="12" t="n">
        <v>0.0747560776961199</v>
      </c>
      <c r="S88" s="12" t="n">
        <v>0.0368154947166174</v>
      </c>
      <c r="T88" s="12" t="n">
        <v>0.0233012301982658</v>
      </c>
      <c r="U88" s="12" t="n">
        <v>0.0224876924532329</v>
      </c>
      <c r="V88" s="12" t="n">
        <v>0.0127331679660465</v>
      </c>
      <c r="W88" s="12" t="str">
        <f>SUM(N88:V88)</f>
      </c>
      <c r="Y88" s="12" t="n">
        <v>0.386035162947389</v>
      </c>
      <c r="Z88" s="12" t="n">
        <v>0.212989061179968</v>
      </c>
      <c r="AA88" s="12" t="n">
        <v>0.151085449138521</v>
      </c>
      <c r="AB88" s="12" t="n">
        <v>0.101913195879262</v>
      </c>
      <c r="AC88" s="12" t="n">
        <v>0.0724718895423421</v>
      </c>
      <c r="AD88" s="12" t="n">
        <v>0.0308727829646534</v>
      </c>
      <c r="AE88" s="12" t="n">
        <v>0.0192601213833486</v>
      </c>
      <c r="AF88" s="12" t="n">
        <v>0.0168237903202517</v>
      </c>
      <c r="AG88" s="12" t="n">
        <v>0.00854854664426287</v>
      </c>
      <c r="AH88" s="12" t="str">
        <f>SUM(Y88:AG88)</f>
      </c>
      <c r="AJ88" s="12" t="n">
        <v>0.395075418182107</v>
      </c>
      <c r="AK88" s="12" t="n">
        <v>0.214091403524607</v>
      </c>
      <c r="AL88" s="12" t="n">
        <v>0.152165136938751</v>
      </c>
      <c r="AM88" s="12" t="n">
        <v>0.10181590990565</v>
      </c>
      <c r="AN88" s="12" t="n">
        <v>0.0708180426889292</v>
      </c>
      <c r="AO88" s="12" t="n">
        <v>0.0307889305073705</v>
      </c>
      <c r="AP88" s="12" t="n">
        <v>0.0164042929261834</v>
      </c>
      <c r="AQ88" s="12" t="n">
        <v>0.0139811946776803</v>
      </c>
      <c r="AR88" s="12" t="n">
        <v>0.0048596706487223</v>
      </c>
      <c r="AS88" s="12" t="str">
        <f>SUM(AJ88:AR88)</f>
      </c>
      <c r="AU88" s="12" t="n">
        <v>0.398542345596068</v>
      </c>
      <c r="AV88" s="12" t="n">
        <v>0.215026714043263</v>
      </c>
      <c r="AW88" s="12" t="n">
        <v>0.151054503463318</v>
      </c>
      <c r="AX88" s="12" t="n">
        <v>0.102709246759454</v>
      </c>
      <c r="AY88" s="12" t="n">
        <v>0.0703673252983449</v>
      </c>
      <c r="AZ88" s="12" t="n">
        <v>0.0299677498715125</v>
      </c>
      <c r="BA88" s="12" t="n">
        <v>0.0155062791357946</v>
      </c>
      <c r="BB88" s="12" t="n">
        <v>0.0130277199324742</v>
      </c>
      <c r="BC88" s="12" t="n">
        <v>0.00379811589977013</v>
      </c>
      <c r="BD88" s="12" t="str">
        <f>SUM(AU88:BC88)</f>
      </c>
    </row>
    <row r="89">
      <c r="B89" s="8" t="s">
        <v>22</v>
      </c>
      <c r="C89" s="13" t="str">
        <f>RANK(C87,$C$87:$K$87,0)</f>
      </c>
      <c r="D89" s="13" t="str">
        <f>RANK(D87,$C$87:$K$87,0)</f>
      </c>
      <c r="E89" s="13" t="str">
        <f>RANK(E87,$C$87:$K$87,0)</f>
      </c>
      <c r="F89" s="13" t="str">
        <f>RANK(F87,$C$87:$K$87,0)</f>
      </c>
      <c r="G89" s="13" t="str">
        <f>RANK(G87,$C$87:$K$87,0)</f>
      </c>
      <c r="H89" s="13" t="str">
        <f>RANK(H87,$C$87:$K$87,0)</f>
      </c>
      <c r="I89" s="13" t="str">
        <f>RANK(I87,$C$87:$K$87,0)</f>
      </c>
      <c r="J89" s="13" t="str">
        <f>RANK(J87,$C$87:$K$87,0)</f>
      </c>
      <c r="K89" s="13" t="str">
        <f>RANK(K87,$C$87:$K$87,0)</f>
      </c>
      <c r="N89" s="14" t="n">
        <v>1.124</v>
      </c>
      <c r="O89" s="14" t="n">
        <v>2.367</v>
      </c>
      <c r="P89" s="14" t="n">
        <v>3.269</v>
      </c>
      <c r="Q89" s="14" t="n">
        <v>4.171</v>
      </c>
      <c r="R89" s="14" t="n">
        <v>4.916</v>
      </c>
      <c r="S89" s="14" t="n">
        <v>6.467</v>
      </c>
      <c r="T89" s="14" t="n">
        <v>7.318</v>
      </c>
      <c r="U89" s="14" t="n">
        <v>7.259</v>
      </c>
      <c r="V89" s="14" t="n">
        <v>8.109</v>
      </c>
      <c r="Y89" s="14" t="n">
        <v>1.035</v>
      </c>
      <c r="Z89" s="14" t="n">
        <v>2.237</v>
      </c>
      <c r="AA89" s="14" t="n">
        <v>3.105</v>
      </c>
      <c r="AB89" s="14" t="n">
        <v>4.081</v>
      </c>
      <c r="AC89" s="14" t="n">
        <v>4.853</v>
      </c>
      <c r="AD89" s="14" t="n">
        <v>6.51</v>
      </c>
      <c r="AE89" s="14" t="n">
        <v>7.336</v>
      </c>
      <c r="AF89" s="14" t="n">
        <v>7.472</v>
      </c>
      <c r="AG89" s="14" t="n">
        <v>8.371</v>
      </c>
      <c r="AJ89" s="14" t="n">
        <v>1.002</v>
      </c>
      <c r="AK89" s="14" t="n">
        <v>2.099</v>
      </c>
      <c r="AL89" s="14" t="n">
        <v>3.012</v>
      </c>
      <c r="AM89" s="14" t="n">
        <v>4.072</v>
      </c>
      <c r="AN89" s="14" t="n">
        <v>4.88</v>
      </c>
      <c r="AO89" s="14" t="n">
        <v>6.25</v>
      </c>
      <c r="AP89" s="14" t="n">
        <v>7.353</v>
      </c>
      <c r="AQ89" s="14" t="n">
        <v>7.557</v>
      </c>
      <c r="AR89" s="14" t="n">
        <v>8.775</v>
      </c>
      <c r="AU89" s="14" t="n">
        <v>1</v>
      </c>
      <c r="AV89" s="14" t="n">
        <v>2.027</v>
      </c>
      <c r="AW89" s="14" t="n">
        <v>3.019</v>
      </c>
      <c r="AX89" s="14" t="n">
        <v>4.027</v>
      </c>
      <c r="AY89" s="14" t="n">
        <v>4.932</v>
      </c>
      <c r="AZ89" s="14" t="n">
        <v>6.152</v>
      </c>
      <c r="BA89" s="14" t="n">
        <v>7.32</v>
      </c>
      <c r="BB89" s="14" t="n">
        <v>7.597</v>
      </c>
      <c r="BC89" s="14" t="n">
        <v>8.926</v>
      </c>
    </row>
    <row r="90">
      <c r="A90" s="6" t="s">
        <v>23</v>
      </c>
      <c r="B90" s="7" t="s">
        <v>20</v>
      </c>
      <c r="C90" s="9" t="n">
        <v>0.246061023590436</v>
      </c>
      <c r="D90" s="9" t="n">
        <v>0.132760109757577</v>
      </c>
      <c r="E90" s="9" t="n">
        <v>0.0937693274337243</v>
      </c>
      <c r="F90" s="9" t="n">
        <v>0.0623563921275262</v>
      </c>
      <c r="G90" s="9" t="n">
        <v>0.0434608845204999</v>
      </c>
      <c r="H90" s="9" t="n">
        <v>0.0172903313444532</v>
      </c>
      <c r="I90" s="9" t="n">
        <v>0.00886079467098293</v>
      </c>
      <c r="J90" s="9" t="n">
        <v>0.00698879795373466</v>
      </c>
      <c r="K90" s="9" t="n">
        <v>0.00149946545549027</v>
      </c>
      <c r="L90" s="10" t="str">
        <f>SUM(C90:K90)</f>
      </c>
      <c r="M90" s="11"/>
      <c r="N90" s="9" t="n">
        <v>0.241877714633266</v>
      </c>
      <c r="O90" s="9" t="n">
        <v>0.133506617815971</v>
      </c>
      <c r="P90" s="9" t="n">
        <v>0.0938156429033567</v>
      </c>
      <c r="Q90" s="9" t="n">
        <v>0.0654903295961726</v>
      </c>
      <c r="R90" s="9" t="n">
        <v>0.0489236088532359</v>
      </c>
      <c r="S90" s="9" t="n">
        <v>0.0232848061214161</v>
      </c>
      <c r="T90" s="9" t="n">
        <v>0.0148442456432956</v>
      </c>
      <c r="U90" s="9" t="n">
        <v>0.0140564524711141</v>
      </c>
      <c r="V90" s="9" t="n">
        <v>0.00800650240649994</v>
      </c>
      <c r="W90" s="10" t="str">
        <f>SUM(N90:V90)</f>
      </c>
      <c r="X90" s="11"/>
      <c r="Y90" s="9" t="n">
        <v>0.243174041128229</v>
      </c>
      <c r="Z90" s="9" t="n">
        <v>0.133499316653637</v>
      </c>
      <c r="AA90" s="9" t="n">
        <v>0.0955280091217476</v>
      </c>
      <c r="AB90" s="9" t="n">
        <v>0.063800886476802</v>
      </c>
      <c r="AC90" s="9" t="n">
        <v>0.0463380418427391</v>
      </c>
      <c r="AD90" s="9" t="n">
        <v>0.0189106734346856</v>
      </c>
      <c r="AE90" s="9" t="n">
        <v>0.0120167588879431</v>
      </c>
      <c r="AF90" s="9" t="n">
        <v>0.0101751304811404</v>
      </c>
      <c r="AG90" s="9" t="n">
        <v>0.00516476916414421</v>
      </c>
      <c r="AH90" s="10" t="str">
        <f>SUM(Y90:AG90)</f>
      </c>
      <c r="AI90" s="11"/>
      <c r="AJ90" s="9" t="n">
        <v>0.245499195992702</v>
      </c>
      <c r="AK90" s="9" t="n">
        <v>0.13224082484119</v>
      </c>
      <c r="AL90" s="9" t="n">
        <v>0.0947155236731431</v>
      </c>
      <c r="AM90" s="9" t="n">
        <v>0.0628214965841448</v>
      </c>
      <c r="AN90" s="9" t="n">
        <v>0.0446658438231783</v>
      </c>
      <c r="AO90" s="9" t="n">
        <v>0.0185279521775807</v>
      </c>
      <c r="AP90" s="9" t="n">
        <v>0.0100513210951862</v>
      </c>
      <c r="AQ90" s="9" t="n">
        <v>0.00825363880933746</v>
      </c>
      <c r="AR90" s="9" t="n">
        <v>0.0027968388175627</v>
      </c>
      <c r="AS90" s="10" t="str">
        <f>SUM(AJ90:AR90)</f>
      </c>
      <c r="AT90" s="11"/>
      <c r="AU90" s="9" t="n">
        <v>0.246585634298517</v>
      </c>
      <c r="AV90" s="9" t="n">
        <v>0.132204200377363</v>
      </c>
      <c r="AW90" s="9" t="n">
        <v>0.093601949412272</v>
      </c>
      <c r="AX90" s="9" t="n">
        <v>0.0630309882254626</v>
      </c>
      <c r="AY90" s="9" t="n">
        <v>0.0441297822601817</v>
      </c>
      <c r="AZ90" s="9" t="n">
        <v>0.0179430544241413</v>
      </c>
      <c r="BA90" s="9" t="n">
        <v>0.00944530826908586</v>
      </c>
      <c r="BB90" s="9" t="n">
        <v>0.00761499893495706</v>
      </c>
      <c r="BC90" s="9" t="n">
        <v>0.00214799423249477</v>
      </c>
      <c r="BD90" s="10" t="str">
        <f>SUM(AU90:BC90)</f>
      </c>
      <c r="BE90" s="11"/>
      <c r="BF90" s="5" t="n">
        <v>0.008</v>
      </c>
      <c r="BG90" s="5" t="n">
        <v>0.045</v>
      </c>
      <c r="BH90" s="5" t="n">
        <v>0.201</v>
      </c>
      <c r="BI90" s="5" t="n">
        <v>0.412</v>
      </c>
    </row>
    <row r="91">
      <c r="B91" s="8" t="s">
        <v>21</v>
      </c>
      <c r="C91" s="12" t="str">
        <f>C90/$L$90</f>
      </c>
      <c r="D91" s="12" t="str">
        <f>D90/$L$90</f>
      </c>
      <c r="E91" s="12" t="str">
        <f>E90/$L$90</f>
      </c>
      <c r="F91" s="12" t="str">
        <f>F90/$L$90</f>
      </c>
      <c r="G91" s="12" t="str">
        <f>G90/$L$90</f>
      </c>
      <c r="H91" s="12" t="str">
        <f>H90/$L$90</f>
      </c>
      <c r="I91" s="12" t="str">
        <f>I90/$L$90</f>
      </c>
      <c r="J91" s="12" t="str">
        <f>J90/$L$90</f>
      </c>
      <c r="K91" s="12" t="str">
        <f>K90/$L$90</f>
      </c>
      <c r="L91" s="12" t="str">
        <f>SUM(C91:K91)</f>
      </c>
      <c r="N91" s="12" t="n">
        <v>0.375392747996997</v>
      </c>
      <c r="O91" s="12" t="n">
        <v>0.207618717639822</v>
      </c>
      <c r="P91" s="12" t="n">
        <v>0.145901399276779</v>
      </c>
      <c r="Q91" s="12" t="n">
        <v>0.101620120819938</v>
      </c>
      <c r="R91" s="12" t="n">
        <v>0.0757790736810136</v>
      </c>
      <c r="S91" s="12" t="n">
        <v>0.0361002304664924</v>
      </c>
      <c r="T91" s="12" t="n">
        <v>0.0231500674378973</v>
      </c>
      <c r="U91" s="12" t="n">
        <v>0.0219735426208263</v>
      </c>
      <c r="V91" s="12" t="n">
        <v>0.012464100060235</v>
      </c>
      <c r="W91" s="12" t="str">
        <f>SUM(N91:V91)</f>
      </c>
      <c r="Y91" s="12" t="n">
        <v>0.387231739561415</v>
      </c>
      <c r="Z91" s="12" t="n">
        <v>0.212354279859189</v>
      </c>
      <c r="AA91" s="12" t="n">
        <v>0.15173833367346</v>
      </c>
      <c r="AB91" s="12" t="n">
        <v>0.101418057366022</v>
      </c>
      <c r="AC91" s="12" t="n">
        <v>0.0736034837761315</v>
      </c>
      <c r="AD91" s="12" t="n">
        <v>0.030074900840677</v>
      </c>
      <c r="AE91" s="12" t="n">
        <v>0.0191064497918042</v>
      </c>
      <c r="AF91" s="12" t="n">
        <v>0.0162216508625679</v>
      </c>
      <c r="AG91" s="12" t="n">
        <v>0.00825110426873401</v>
      </c>
      <c r="AH91" s="12" t="str">
        <f>SUM(Y91:AG91)</f>
      </c>
      <c r="AJ91" s="12" t="n">
        <v>0.396345788337116</v>
      </c>
      <c r="AK91" s="12" t="n">
        <v>0.213463042051627</v>
      </c>
      <c r="AL91" s="12" t="n">
        <v>0.152852540191898</v>
      </c>
      <c r="AM91" s="12" t="n">
        <v>0.101360246938203</v>
      </c>
      <c r="AN91" s="12" t="n">
        <v>0.072011681670423</v>
      </c>
      <c r="AO91" s="12" t="n">
        <v>0.0298935188437164</v>
      </c>
      <c r="AP91" s="12" t="n">
        <v>0.0162290779283173</v>
      </c>
      <c r="AQ91" s="12" t="n">
        <v>0.0133237033520922</v>
      </c>
      <c r="AR91" s="12" t="n">
        <v>0.004520400686607</v>
      </c>
      <c r="AS91" s="12" t="str">
        <f>SUM(AJ91:AR91)</f>
      </c>
      <c r="AU91" s="12" t="n">
        <v>0.399815872192824</v>
      </c>
      <c r="AV91" s="12" t="n">
        <v>0.214387765504665</v>
      </c>
      <c r="AW91" s="12" t="n">
        <v>0.151737545491349</v>
      </c>
      <c r="AX91" s="12" t="n">
        <v>0.102249457414596</v>
      </c>
      <c r="AY91" s="12" t="n">
        <v>0.0715672057349957</v>
      </c>
      <c r="AZ91" s="12" t="n">
        <v>0.0290830088373233</v>
      </c>
      <c r="BA91" s="12" t="n">
        <v>0.0153168822123868</v>
      </c>
      <c r="BB91" s="12" t="n">
        <v>0.012358862791488</v>
      </c>
      <c r="BC91" s="12" t="n">
        <v>0.00348339982037194</v>
      </c>
      <c r="BD91" s="12" t="str">
        <f>SUM(AU91:BC91)</f>
      </c>
    </row>
    <row r="92">
      <c r="B92" s="8" t="s">
        <v>22</v>
      </c>
      <c r="C92" s="13" t="str">
        <f>RANK(C90,$C$90:$K$90,0)</f>
      </c>
      <c r="D92" s="13" t="str">
        <f>RANK(D90,$C$90:$K$90,0)</f>
      </c>
      <c r="E92" s="13" t="str">
        <f>RANK(E90,$C$90:$K$90,0)</f>
      </c>
      <c r="F92" s="13" t="str">
        <f>RANK(F90,$C$90:$K$90,0)</f>
      </c>
      <c r="G92" s="13" t="str">
        <f>RANK(G90,$C$90:$K$90,0)</f>
      </c>
      <c r="H92" s="13" t="str">
        <f>RANK(H90,$C$90:$K$90,0)</f>
      </c>
      <c r="I92" s="13" t="str">
        <f>RANK(I90,$C$90:$K$90,0)</f>
      </c>
      <c r="J92" s="13" t="str">
        <f>RANK(J90,$C$90:$K$90,0)</f>
      </c>
      <c r="K92" s="13" t="str">
        <f>RANK(K90,$C$90:$K$90,0)</f>
      </c>
      <c r="N92" s="14" t="n">
        <v>1.123</v>
      </c>
      <c r="O92" s="14" t="n">
        <v>2.373</v>
      </c>
      <c r="P92" s="14" t="n">
        <v>3.25</v>
      </c>
      <c r="Q92" s="14" t="n">
        <v>4.173</v>
      </c>
      <c r="R92" s="14" t="n">
        <v>4.88</v>
      </c>
      <c r="S92" s="14" t="n">
        <v>6.489</v>
      </c>
      <c r="T92" s="14" t="n">
        <v>7.292</v>
      </c>
      <c r="U92" s="14" t="n">
        <v>7.326</v>
      </c>
      <c r="V92" s="14" t="n">
        <v>8.094</v>
      </c>
      <c r="Y92" s="14" t="n">
        <v>1.034</v>
      </c>
      <c r="Z92" s="14" t="n">
        <v>2.24</v>
      </c>
      <c r="AA92" s="14" t="n">
        <v>3.089</v>
      </c>
      <c r="AB92" s="14" t="n">
        <v>4.102</v>
      </c>
      <c r="AC92" s="14" t="n">
        <v>4.821</v>
      </c>
      <c r="AD92" s="14" t="n">
        <v>6.508</v>
      </c>
      <c r="AE92" s="14" t="n">
        <v>7.327</v>
      </c>
      <c r="AF92" s="14" t="n">
        <v>7.512</v>
      </c>
      <c r="AG92" s="14" t="n">
        <v>8.367</v>
      </c>
      <c r="AJ92" s="14" t="n">
        <v>1.002</v>
      </c>
      <c r="AK92" s="14" t="n">
        <v>2.103</v>
      </c>
      <c r="AL92" s="14" t="n">
        <v>3.001</v>
      </c>
      <c r="AM92" s="14" t="n">
        <v>4.091</v>
      </c>
      <c r="AN92" s="14" t="n">
        <v>4.851</v>
      </c>
      <c r="AO92" s="14" t="n">
        <v>6.278</v>
      </c>
      <c r="AP92" s="14" t="n">
        <v>7.324</v>
      </c>
      <c r="AQ92" s="14" t="n">
        <v>7.579</v>
      </c>
      <c r="AR92" s="14" t="n">
        <v>8.771</v>
      </c>
      <c r="AU92" s="14" t="n">
        <v>1</v>
      </c>
      <c r="AV92" s="14" t="n">
        <v>2.029</v>
      </c>
      <c r="AW92" s="14" t="n">
        <v>3.008</v>
      </c>
      <c r="AX92" s="14" t="n">
        <v>4.052</v>
      </c>
      <c r="AY92" s="14" t="n">
        <v>4.914</v>
      </c>
      <c r="AZ92" s="14" t="n">
        <v>6.153</v>
      </c>
      <c r="BA92" s="14" t="n">
        <v>7.286</v>
      </c>
      <c r="BB92" s="14" t="n">
        <v>7.634</v>
      </c>
      <c r="BC92" s="14" t="n">
        <v>8.924</v>
      </c>
    </row>
    <row r="93">
      <c r="A93" s="6" t="s">
        <v>24</v>
      </c>
      <c r="B93" s="7" t="s">
        <v>20</v>
      </c>
      <c r="C93" s="9" t="n">
        <v>0.256418319901835</v>
      </c>
      <c r="D93" s="9" t="n">
        <v>0.160794838062816</v>
      </c>
      <c r="E93" s="9" t="n">
        <v>0.121272549901373</v>
      </c>
      <c r="F93" s="9" t="n">
        <v>0.0906421692184456</v>
      </c>
      <c r="G93" s="9" t="n">
        <v>0.0670964829842153</v>
      </c>
      <c r="H93" s="9" t="n">
        <v>0.0412060208540882</v>
      </c>
      <c r="I93" s="9" t="n">
        <v>0.0256387400871208</v>
      </c>
      <c r="J93" s="9" t="n">
        <v>0.00962765926772978</v>
      </c>
      <c r="K93" s="9" t="n">
        <v>0.0102764803478113</v>
      </c>
      <c r="L93" s="10" t="str">
        <f>SUM(C93:K93)</f>
      </c>
      <c r="M93" s="11"/>
      <c r="N93" s="9" t="n">
        <v>0.248241683099202</v>
      </c>
      <c r="O93" s="9" t="n">
        <v>0.157829435034623</v>
      </c>
      <c r="P93" s="9" t="n">
        <v>0.11806318345387</v>
      </c>
      <c r="Q93" s="9" t="n">
        <v>0.090707362994815</v>
      </c>
      <c r="R93" s="9" t="n">
        <v>0.0701152490402738</v>
      </c>
      <c r="S93" s="9" t="n">
        <v>0.0447710765682565</v>
      </c>
      <c r="T93" s="9" t="n">
        <v>0.0308249859493251</v>
      </c>
      <c r="U93" s="9" t="n">
        <v>0.0222276964946045</v>
      </c>
      <c r="V93" s="9" t="n">
        <v>0.0187193234448648</v>
      </c>
      <c r="W93" s="10" t="str">
        <f>SUM(N93:V93)</f>
      </c>
      <c r="X93" s="11"/>
      <c r="Y93" s="9" t="n">
        <v>0.251938717597509</v>
      </c>
      <c r="Z93" s="9" t="n">
        <v>0.159686771675666</v>
      </c>
      <c r="AA93" s="9" t="n">
        <v>0.121281339876809</v>
      </c>
      <c r="AB93" s="9" t="n">
        <v>0.0905825403997494</v>
      </c>
      <c r="AC93" s="9" t="n">
        <v>0.0686449769199078</v>
      </c>
      <c r="AD93" s="9" t="n">
        <v>0.0410225640930874</v>
      </c>
      <c r="AE93" s="9" t="n">
        <v>0.0278489474619321</v>
      </c>
      <c r="AF93" s="9" t="n">
        <v>0.0162520805721965</v>
      </c>
      <c r="AG93" s="9" t="n">
        <v>0.0151527322199414</v>
      </c>
      <c r="AH93" s="10" t="str">
        <f>SUM(Y93:AG93)</f>
      </c>
      <c r="AI93" s="11"/>
      <c r="AJ93" s="9" t="n">
        <v>0.254989500344198</v>
      </c>
      <c r="AK93" s="9" t="n">
        <v>0.159661630027421</v>
      </c>
      <c r="AL93" s="9" t="n">
        <v>0.121614500391782</v>
      </c>
      <c r="AM93" s="9" t="n">
        <v>0.0905274626863805</v>
      </c>
      <c r="AN93" s="9" t="n">
        <v>0.0677995954723946</v>
      </c>
      <c r="AO93" s="9" t="n">
        <v>0.0421012232163463</v>
      </c>
      <c r="AP93" s="9" t="n">
        <v>0.0264141123592947</v>
      </c>
      <c r="AQ93" s="9" t="n">
        <v>0.0122876721392014</v>
      </c>
      <c r="AR93" s="9" t="n">
        <v>0.0115344858963503</v>
      </c>
      <c r="AS93" s="10" t="str">
        <f>SUM(AJ93:AR93)</f>
      </c>
      <c r="AT93" s="11"/>
      <c r="AU93" s="9" t="n">
        <v>0.256351278580109</v>
      </c>
      <c r="AV93" s="9" t="n">
        <v>0.160025522281851</v>
      </c>
      <c r="AW93" s="9" t="n">
        <v>0.120794224108283</v>
      </c>
      <c r="AX93" s="9" t="n">
        <v>0.0910905603558668</v>
      </c>
      <c r="AY93" s="9" t="n">
        <v>0.0676480668015034</v>
      </c>
      <c r="AZ93" s="9" t="n">
        <v>0.0417268526242479</v>
      </c>
      <c r="BA93" s="9" t="n">
        <v>0.025987158811615</v>
      </c>
      <c r="BB93" s="9" t="n">
        <v>0.0107467224364407</v>
      </c>
      <c r="BC93" s="9" t="n">
        <v>0.0108350392943613</v>
      </c>
      <c r="BD93" s="10" t="str">
        <f>SUM(AU93:BC93)</f>
      </c>
      <c r="BE93" s="11"/>
      <c r="BF93" s="5" t="n">
        <v>0.011</v>
      </c>
      <c r="BG93" s="5" t="n">
        <v>0.038</v>
      </c>
      <c r="BH93" s="5" t="n">
        <v>0.163</v>
      </c>
      <c r="BI93" s="5" t="n">
        <v>0.383</v>
      </c>
    </row>
    <row r="94">
      <c r="B94" s="8" t="s">
        <v>21</v>
      </c>
      <c r="C94" s="12" t="str">
        <f>C93/$L$93</f>
      </c>
      <c r="D94" s="12" t="str">
        <f>D93/$L$93</f>
      </c>
      <c r="E94" s="12" t="str">
        <f>E93/$L$93</f>
      </c>
      <c r="F94" s="12" t="str">
        <f>F93/$L$93</f>
      </c>
      <c r="G94" s="12" t="str">
        <f>G93/$L$93</f>
      </c>
      <c r="H94" s="12" t="str">
        <f>H93/$L$93</f>
      </c>
      <c r="I94" s="12" t="str">
        <f>I93/$L$93</f>
      </c>
      <c r="J94" s="12" t="str">
        <f>J93/$L$93</f>
      </c>
      <c r="K94" s="12" t="str">
        <f>K93/$L$93</f>
      </c>
      <c r="L94" s="12" t="str">
        <f>SUM(C94:K94)</f>
      </c>
      <c r="N94" s="12" t="n">
        <v>0.309707996319238</v>
      </c>
      <c r="O94" s="12" t="n">
        <v>0.197019552509071</v>
      </c>
      <c r="P94" s="12" t="n">
        <v>0.147378537561243</v>
      </c>
      <c r="Q94" s="12" t="n">
        <v>0.113097699657045</v>
      </c>
      <c r="R94" s="12" t="n">
        <v>0.0873200561723405</v>
      </c>
      <c r="S94" s="12" t="n">
        <v>0.055791687735048</v>
      </c>
      <c r="T94" s="12" t="n">
        <v>0.038496631247735</v>
      </c>
      <c r="U94" s="12" t="n">
        <v>0.027814053101647</v>
      </c>
      <c r="V94" s="12" t="n">
        <v>0.0233737856966316</v>
      </c>
      <c r="W94" s="12" t="str">
        <f>SUM(N94:V94)</f>
      </c>
      <c r="Y94" s="12" t="n">
        <v>0.318129310493029</v>
      </c>
      <c r="Z94" s="12" t="n">
        <v>0.201525771263828</v>
      </c>
      <c r="AA94" s="12" t="n">
        <v>0.152971066893622</v>
      </c>
      <c r="AB94" s="12" t="n">
        <v>0.11426916310176</v>
      </c>
      <c r="AC94" s="12" t="n">
        <v>0.0865629107255815</v>
      </c>
      <c r="AD94" s="12" t="n">
        <v>0.0517569127756037</v>
      </c>
      <c r="AE94" s="12" t="n">
        <v>0.0351167935744078</v>
      </c>
      <c r="AF94" s="12" t="n">
        <v>0.0205344910980886</v>
      </c>
      <c r="AG94" s="12" t="n">
        <v>0.0191335800740796</v>
      </c>
      <c r="AH94" s="12" t="str">
        <f>SUM(Y94:AG94)</f>
      </c>
      <c r="AJ94" s="12" t="n">
        <v>0.324092182176816</v>
      </c>
      <c r="AK94" s="12" t="n">
        <v>0.202908489805612</v>
      </c>
      <c r="AL94" s="12" t="n">
        <v>0.154535436708686</v>
      </c>
      <c r="AM94" s="12" t="n">
        <v>0.115019296441541</v>
      </c>
      <c r="AN94" s="12" t="n">
        <v>0.0861156355985798</v>
      </c>
      <c r="AO94" s="12" t="n">
        <v>0.0534894129604203</v>
      </c>
      <c r="AP94" s="12" t="n">
        <v>0.0335663504446189</v>
      </c>
      <c r="AQ94" s="12" t="n">
        <v>0.0156132756856078</v>
      </c>
      <c r="AR94" s="12" t="n">
        <v>0.014659920178117</v>
      </c>
      <c r="AS94" s="12" t="str">
        <f>SUM(AJ94:AR94)</f>
      </c>
      <c r="AU94" s="12" t="n">
        <v>0.326476278486105</v>
      </c>
      <c r="AV94" s="12" t="n">
        <v>0.203807473739492</v>
      </c>
      <c r="AW94" s="12" t="n">
        <v>0.153819388376495</v>
      </c>
      <c r="AX94" s="12" t="n">
        <v>0.116023879890925</v>
      </c>
      <c r="AY94" s="12" t="n">
        <v>0.0861532926221324</v>
      </c>
      <c r="AZ94" s="12" t="n">
        <v>0.0531318731870578</v>
      </c>
      <c r="BA94" s="12" t="n">
        <v>0.0330950897334584</v>
      </c>
      <c r="BB94" s="12" t="n">
        <v>0.013693440376442</v>
      </c>
      <c r="BC94" s="12" t="n">
        <v>0.0137992835878929</v>
      </c>
      <c r="BD94" s="12" t="str">
        <f>SUM(AU94:BC94)</f>
      </c>
    </row>
    <row r="95">
      <c r="B95" s="8" t="s">
        <v>22</v>
      </c>
      <c r="C95" s="13" t="str">
        <f>RANK(C93,$C$93:$K$93,0)</f>
      </c>
      <c r="D95" s="13" t="str">
        <f>RANK(D93,$C$93:$K$93,0)</f>
      </c>
      <c r="E95" s="13" t="str">
        <f>RANK(E93,$C$93:$K$93,0)</f>
      </c>
      <c r="F95" s="13" t="str">
        <f>RANK(F93,$C$93:$K$93,0)</f>
      </c>
      <c r="G95" s="13" t="str">
        <f>RANK(G93,$C$93:$K$93,0)</f>
      </c>
      <c r="H95" s="13" t="str">
        <f>RANK(H93,$C$93:$K$93,0)</f>
      </c>
      <c r="I95" s="13" t="str">
        <f>RANK(I93,$C$93:$K$93,0)</f>
      </c>
      <c r="J95" s="13" t="str">
        <f>RANK(J93,$C$93:$K$93,0)</f>
      </c>
      <c r="K95" s="13" t="str">
        <f>RANK(K93,$C$93:$K$93,0)</f>
      </c>
      <c r="N95" s="14" t="n">
        <v>1.129</v>
      </c>
      <c r="O95" s="14" t="n">
        <v>2.353</v>
      </c>
      <c r="P95" s="14" t="n">
        <v>3.314</v>
      </c>
      <c r="Q95" s="14" t="n">
        <v>4.196</v>
      </c>
      <c r="R95" s="14" t="n">
        <v>5.032</v>
      </c>
      <c r="S95" s="14" t="n">
        <v>6.242</v>
      </c>
      <c r="T95" s="14" t="n">
        <v>7.102</v>
      </c>
      <c r="U95" s="14" t="n">
        <v>7.682</v>
      </c>
      <c r="V95" s="14" t="n">
        <v>7.95</v>
      </c>
      <c r="Y95" s="14" t="n">
        <v>1.039</v>
      </c>
      <c r="Z95" s="14" t="n">
        <v>2.231</v>
      </c>
      <c r="AA95" s="14" t="n">
        <v>3.123</v>
      </c>
      <c r="AB95" s="14" t="n">
        <v>4.086</v>
      </c>
      <c r="AC95" s="14" t="n">
        <v>4.934</v>
      </c>
      <c r="AD95" s="14" t="n">
        <v>6.286</v>
      </c>
      <c r="AE95" s="14" t="n">
        <v>7.127</v>
      </c>
      <c r="AF95" s="14" t="n">
        <v>8.027</v>
      </c>
      <c r="AG95" s="14" t="n">
        <v>8.147</v>
      </c>
      <c r="AJ95" s="14" t="n">
        <v>1.002</v>
      </c>
      <c r="AK95" s="14" t="n">
        <v>2.087</v>
      </c>
      <c r="AL95" s="14" t="n">
        <v>3.04</v>
      </c>
      <c r="AM95" s="14" t="n">
        <v>4.055</v>
      </c>
      <c r="AN95" s="14" t="n">
        <v>4.948</v>
      </c>
      <c r="AO95" s="14" t="n">
        <v>6.088</v>
      </c>
      <c r="AP95" s="14" t="n">
        <v>7.062</v>
      </c>
      <c r="AQ95" s="14" t="n">
        <v>8.324</v>
      </c>
      <c r="AR95" s="14" t="n">
        <v>8.394</v>
      </c>
      <c r="AU95" s="14" t="n">
        <v>1</v>
      </c>
      <c r="AV95" s="14" t="n">
        <v>2.026</v>
      </c>
      <c r="AW95" s="14" t="n">
        <v>3.028</v>
      </c>
      <c r="AX95" s="14" t="n">
        <v>4.008</v>
      </c>
      <c r="AY95" s="14" t="n">
        <v>4.963</v>
      </c>
      <c r="AZ95" s="14" t="n">
        <v>6.066</v>
      </c>
      <c r="BA95" s="14" t="n">
        <v>7.012</v>
      </c>
      <c r="BB95" s="14" t="n">
        <v>8.474</v>
      </c>
      <c r="BC95" s="14" t="n">
        <v>8.423</v>
      </c>
    </row>
    <row r="96">
      <c r="A96" s="6" t="s">
        <v>25</v>
      </c>
      <c r="B96" s="7" t="s">
        <v>20</v>
      </c>
      <c r="C96" s="9" t="n">
        <v>0.494285976917036</v>
      </c>
      <c r="D96" s="9" t="n">
        <v>0.361912777548831</v>
      </c>
      <c r="E96" s="9" t="n">
        <v>0.303554799899731</v>
      </c>
      <c r="F96" s="9" t="n">
        <v>0.247508120997351</v>
      </c>
      <c r="G96" s="9" t="n">
        <v>0.202022113451163</v>
      </c>
      <c r="H96" s="9" t="n">
        <v>0.116446093764657</v>
      </c>
      <c r="I96" s="9" t="n">
        <v>0.0885043736572688</v>
      </c>
      <c r="J96" s="9" t="n">
        <v>0.0786016339087311</v>
      </c>
      <c r="K96" s="9" t="n">
        <v>0.0323523174065972</v>
      </c>
      <c r="L96" s="10" t="str">
        <f>SUM(C96:K96)</f>
      </c>
      <c r="M96" s="11"/>
      <c r="N96" s="9" t="n">
        <v>0.485184477992023</v>
      </c>
      <c r="O96" s="9" t="n">
        <v>0.3555860288612</v>
      </c>
      <c r="P96" s="9" t="n">
        <v>0.293542034406854</v>
      </c>
      <c r="Q96" s="9" t="n">
        <v>0.241389321473281</v>
      </c>
      <c r="R96" s="9" t="n">
        <v>0.200759402813959</v>
      </c>
      <c r="S96" s="9" t="n">
        <v>0.124505576957945</v>
      </c>
      <c r="T96" s="9" t="n">
        <v>0.0991392686208824</v>
      </c>
      <c r="U96" s="9" t="n">
        <v>0.100512046891902</v>
      </c>
      <c r="V96" s="9" t="n">
        <v>0.0704159762893733</v>
      </c>
      <c r="W96" s="10" t="str">
        <f>SUM(N96:V96)</f>
      </c>
      <c r="X96" s="11"/>
      <c r="Y96" s="9" t="n">
        <v>0.489154766459694</v>
      </c>
      <c r="Z96" s="9" t="n">
        <v>0.358960962814963</v>
      </c>
      <c r="AA96" s="9" t="n">
        <v>0.301679980097795</v>
      </c>
      <c r="AB96" s="9" t="n">
        <v>0.244535909561118</v>
      </c>
      <c r="AC96" s="9" t="n">
        <v>0.201169108148641</v>
      </c>
      <c r="AD96" s="9" t="n">
        <v>0.115624855189021</v>
      </c>
      <c r="AE96" s="9" t="n">
        <v>0.0913604464709986</v>
      </c>
      <c r="AF96" s="9" t="n">
        <v>0.0880222144699099</v>
      </c>
      <c r="AG96" s="9" t="n">
        <v>0.0571883127731816</v>
      </c>
      <c r="AH96" s="10" t="str">
        <f>SUM(Y96:AG96)</f>
      </c>
      <c r="AI96" s="11"/>
      <c r="AJ96" s="9" t="n">
        <v>0.492735397198608</v>
      </c>
      <c r="AK96" s="9" t="n">
        <v>0.359579278699931</v>
      </c>
      <c r="AL96" s="9" t="n">
        <v>0.303121207524926</v>
      </c>
      <c r="AM96" s="9" t="n">
        <v>0.245949416226736</v>
      </c>
      <c r="AN96" s="9" t="n">
        <v>0.201857776548525</v>
      </c>
      <c r="AO96" s="9" t="n">
        <v>0.117546814387543</v>
      </c>
      <c r="AP96" s="9" t="n">
        <v>0.0883410357883679</v>
      </c>
      <c r="AQ96" s="9" t="n">
        <v>0.0819361311476935</v>
      </c>
      <c r="AR96" s="9" t="n">
        <v>0.0425488574838597</v>
      </c>
      <c r="AS96" s="10" t="str">
        <f>SUM(AJ96:AR96)</f>
      </c>
      <c r="AT96" s="11"/>
      <c r="AU96" s="9" t="n">
        <v>0.494334863124399</v>
      </c>
      <c r="AV96" s="9" t="n">
        <v>0.360390563251751</v>
      </c>
      <c r="AW96" s="9" t="n">
        <v>0.302303262236449</v>
      </c>
      <c r="AX96" s="9" t="n">
        <v>0.247638771707223</v>
      </c>
      <c r="AY96" s="9" t="n">
        <v>0.202242212998778</v>
      </c>
      <c r="AZ96" s="9" t="n">
        <v>0.117077314579567</v>
      </c>
      <c r="BA96" s="9" t="n">
        <v>0.0881710781976851</v>
      </c>
      <c r="BB96" s="9" t="n">
        <v>0.0798442379069554</v>
      </c>
      <c r="BC96" s="9" t="n">
        <v>0.0378994876512836</v>
      </c>
      <c r="BD96" s="10" t="str">
        <f>SUM(AU96:BC96)</f>
      </c>
      <c r="BE96" s="11"/>
      <c r="BF96" s="5" t="n">
        <v>0.012</v>
      </c>
      <c r="BG96" s="5" t="n">
        <v>0.041</v>
      </c>
      <c r="BH96" s="5" t="n">
        <v>0.175</v>
      </c>
      <c r="BI96" s="5" t="n">
        <v>0.376</v>
      </c>
    </row>
    <row r="97">
      <c r="B97" s="8" t="s">
        <v>21</v>
      </c>
      <c r="C97" s="12" t="str">
        <f>C96/$L$96</f>
      </c>
      <c r="D97" s="12" t="str">
        <f>D96/$L$96</f>
      </c>
      <c r="E97" s="12" t="str">
        <f>E96/$L$96</f>
      </c>
      <c r="F97" s="12" t="str">
        <f>F96/$L$96</f>
      </c>
      <c r="G97" s="12" t="str">
        <f>G96/$L$96</f>
      </c>
      <c r="H97" s="12" t="str">
        <f>H96/$L$96</f>
      </c>
      <c r="I97" s="12" t="str">
        <f>I96/$L$96</f>
      </c>
      <c r="J97" s="12" t="str">
        <f>J96/$L$96</f>
      </c>
      <c r="K97" s="12" t="str">
        <f>K96/$L$96</f>
      </c>
      <c r="L97" s="12" t="str">
        <f>SUM(C97:K97)</f>
      </c>
      <c r="N97" s="12" t="n">
        <v>0.247094361338642</v>
      </c>
      <c r="O97" s="12" t="n">
        <v>0.180887260594074</v>
      </c>
      <c r="P97" s="12" t="n">
        <v>0.149069766372522</v>
      </c>
      <c r="Q97" s="12" t="n">
        <v>0.122367776765508</v>
      </c>
      <c r="R97" s="12" t="n">
        <v>0.101427726966059</v>
      </c>
      <c r="S97" s="12" t="n">
        <v>0.0628825331943065</v>
      </c>
      <c r="T97" s="12" t="n">
        <v>0.0499344865727957</v>
      </c>
      <c r="U97" s="12" t="n">
        <v>0.0507901567005613</v>
      </c>
      <c r="V97" s="12" t="n">
        <v>0.0355459314955318</v>
      </c>
      <c r="W97" s="12" t="str">
        <f>SUM(N97:V97)</f>
      </c>
      <c r="Y97" s="12" t="n">
        <v>0.25178602260281</v>
      </c>
      <c r="Z97" s="12" t="n">
        <v>0.184614370515656</v>
      </c>
      <c r="AA97" s="12" t="n">
        <v>0.154960510150395</v>
      </c>
      <c r="AB97" s="12" t="n">
        <v>0.125540071929903</v>
      </c>
      <c r="AC97" s="12" t="n">
        <v>0.10310379265927</v>
      </c>
      <c r="AD97" s="12" t="n">
        <v>0.059169698032159</v>
      </c>
      <c r="AE97" s="12" t="n">
        <v>0.0465843975624888</v>
      </c>
      <c r="AF97" s="12" t="n">
        <v>0.0449915864659479</v>
      </c>
      <c r="AG97" s="12" t="n">
        <v>0.0292495500813705</v>
      </c>
      <c r="AH97" s="12" t="str">
        <f>SUM(Y97:AG97)</f>
      </c>
      <c r="AJ97" s="12" t="n">
        <v>0.255130399515286</v>
      </c>
      <c r="AK97" s="12" t="n">
        <v>0.186120516284732</v>
      </c>
      <c r="AL97" s="12" t="n">
        <v>0.156829930560448</v>
      </c>
      <c r="AM97" s="12" t="n">
        <v>0.127193103459592</v>
      </c>
      <c r="AN97" s="12" t="n">
        <v>0.104324004057223</v>
      </c>
      <c r="AO97" s="12" t="n">
        <v>0.0606735445857517</v>
      </c>
      <c r="AP97" s="12" t="n">
        <v>0.0455363675907318</v>
      </c>
      <c r="AQ97" s="12" t="n">
        <v>0.0422448134048034</v>
      </c>
      <c r="AR97" s="12" t="n">
        <v>0.021947320541431</v>
      </c>
      <c r="AS97" s="12" t="str">
        <f>SUM(AJ97:AR97)</f>
      </c>
      <c r="AU97" s="12" t="n">
        <v>0.256279417527098</v>
      </c>
      <c r="AV97" s="12" t="n">
        <v>0.186812613177044</v>
      </c>
      <c r="AW97" s="12" t="n">
        <v>0.156660596426379</v>
      </c>
      <c r="AX97" s="12" t="n">
        <v>0.128334478239116</v>
      </c>
      <c r="AY97" s="12" t="n">
        <v>0.104783724050321</v>
      </c>
      <c r="AZ97" s="12" t="n">
        <v>0.0606054699953393</v>
      </c>
      <c r="BA97" s="12" t="n">
        <v>0.0456047110167671</v>
      </c>
      <c r="BB97" s="12" t="n">
        <v>0.0413116809090468</v>
      </c>
      <c r="BC97" s="12" t="n">
        <v>0.0196073086588891</v>
      </c>
      <c r="BD97" s="12" t="str">
        <f>SUM(AU97:BC97)</f>
      </c>
    </row>
    <row r="98">
      <c r="B98" s="8" t="s">
        <v>22</v>
      </c>
      <c r="C98" s="13" t="str">
        <f>RANK(C96,$C$96:$K$96,0)</f>
      </c>
      <c r="D98" s="13" t="str">
        <f>RANK(D96,$C$96:$K$96,0)</f>
      </c>
      <c r="E98" s="13" t="str">
        <f>RANK(E96,$C$96:$K$96,0)</f>
      </c>
      <c r="F98" s="13" t="str">
        <f>RANK(F96,$C$96:$K$96,0)</f>
      </c>
      <c r="G98" s="13" t="str">
        <f>RANK(G96,$C$96:$K$96,0)</f>
      </c>
      <c r="H98" s="13" t="str">
        <f>RANK(H96,$C$96:$K$96,0)</f>
      </c>
      <c r="I98" s="13" t="str">
        <f>RANK(I96,$C$96:$K$96,0)</f>
      </c>
      <c r="J98" s="13" t="str">
        <f>RANK(J96,$C$96:$K$96,0)</f>
      </c>
      <c r="K98" s="13" t="str">
        <f>RANK(K96,$C$96:$K$96,0)</f>
      </c>
      <c r="N98" s="14" t="n">
        <v>1.121</v>
      </c>
      <c r="O98" s="14" t="n">
        <v>2.366</v>
      </c>
      <c r="P98" s="14" t="n">
        <v>3.24</v>
      </c>
      <c r="Q98" s="14" t="n">
        <v>4.144</v>
      </c>
      <c r="R98" s="14" t="n">
        <v>4.892</v>
      </c>
      <c r="S98" s="14" t="n">
        <v>6.605</v>
      </c>
      <c r="T98" s="14" t="n">
        <v>7.303</v>
      </c>
      <c r="U98" s="14" t="n">
        <v>7.199</v>
      </c>
      <c r="V98" s="14" t="n">
        <v>8.13</v>
      </c>
      <c r="Y98" s="14" t="n">
        <v>1.034</v>
      </c>
      <c r="Z98" s="14" t="n">
        <v>2.237</v>
      </c>
      <c r="AA98" s="14" t="n">
        <v>3.09</v>
      </c>
      <c r="AB98" s="14" t="n">
        <v>4.063</v>
      </c>
      <c r="AC98" s="14" t="n">
        <v>4.855</v>
      </c>
      <c r="AD98" s="14" t="n">
        <v>6.635</v>
      </c>
      <c r="AE98" s="14" t="n">
        <v>7.315</v>
      </c>
      <c r="AF98" s="14" t="n">
        <v>7.398</v>
      </c>
      <c r="AG98" s="14" t="n">
        <v>8.373</v>
      </c>
      <c r="AJ98" s="14" t="n">
        <v>1.002</v>
      </c>
      <c r="AK98" s="14" t="n">
        <v>2.101</v>
      </c>
      <c r="AL98" s="14" t="n">
        <v>3.005</v>
      </c>
      <c r="AM98" s="14" t="n">
        <v>4.059</v>
      </c>
      <c r="AN98" s="14" t="n">
        <v>4.871</v>
      </c>
      <c r="AO98" s="14" t="n">
        <v>6.407</v>
      </c>
      <c r="AP98" s="14" t="n">
        <v>7.293</v>
      </c>
      <c r="AQ98" s="14" t="n">
        <v>7.474</v>
      </c>
      <c r="AR98" s="14" t="n">
        <v>8.788</v>
      </c>
      <c r="AU98" s="14" t="n">
        <v>1</v>
      </c>
      <c r="AV98" s="14" t="n">
        <v>2.029</v>
      </c>
      <c r="AW98" s="14" t="n">
        <v>3.013</v>
      </c>
      <c r="AX98" s="14" t="n">
        <v>4.024</v>
      </c>
      <c r="AY98" s="14" t="n">
        <v>4.935</v>
      </c>
      <c r="AZ98" s="14" t="n">
        <v>6.279</v>
      </c>
      <c r="BA98" s="14" t="n">
        <v>7.227</v>
      </c>
      <c r="BB98" s="14" t="n">
        <v>7.551</v>
      </c>
      <c r="BC98" s="14" t="n">
        <v>8.942</v>
      </c>
    </row>
    <row r="100">
      <c r="A100" s="3" t="s">
        <v>94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</row>
    <row r="101">
      <c r="A101" s="4"/>
      <c r="B101" s="4"/>
      <c r="C101" s="4" t="s">
        <v>5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 t="s">
        <v>10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 t="s">
        <v>11</v>
      </c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 t="s">
        <v>12</v>
      </c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 t="s">
        <v>13</v>
      </c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 t="s">
        <v>14</v>
      </c>
      <c r="BG101" s="4"/>
      <c r="BH101" s="4"/>
      <c r="BI101" s="4"/>
    </row>
    <row r="102">
      <c r="A102" s="4" t="s">
        <v>3</v>
      </c>
      <c r="B102" s="4" t="s">
        <v>4</v>
      </c>
      <c r="C102" s="4" t="s">
        <v>6</v>
      </c>
      <c r="D102" s="4" t="s">
        <v>7</v>
      </c>
      <c r="E102" s="4" t="s">
        <v>8</v>
      </c>
      <c r="F102" s="4" t="s">
        <v>45</v>
      </c>
      <c r="G102" s="4" t="s">
        <v>46</v>
      </c>
      <c r="H102" s="4" t="s">
        <v>66</v>
      </c>
      <c r="I102" s="4" t="s">
        <v>67</v>
      </c>
      <c r="J102" s="4" t="s">
        <v>87</v>
      </c>
      <c r="K102" s="4" t="s">
        <v>88</v>
      </c>
      <c r="L102" s="4" t="s">
        <v>9</v>
      </c>
      <c r="M102" s="4"/>
      <c r="N102" s="4" t="s">
        <v>6</v>
      </c>
      <c r="O102" s="4" t="s">
        <v>7</v>
      </c>
      <c r="P102" s="4" t="s">
        <v>8</v>
      </c>
      <c r="Q102" s="4" t="s">
        <v>45</v>
      </c>
      <c r="R102" s="4" t="s">
        <v>46</v>
      </c>
      <c r="S102" s="4" t="s">
        <v>66</v>
      </c>
      <c r="T102" s="4" t="s">
        <v>67</v>
      </c>
      <c r="U102" s="4" t="s">
        <v>87</v>
      </c>
      <c r="V102" s="4" t="s">
        <v>88</v>
      </c>
      <c r="W102" s="4" t="s">
        <v>9</v>
      </c>
      <c r="X102" s="4"/>
      <c r="Y102" s="4" t="s">
        <v>6</v>
      </c>
      <c r="Z102" s="4" t="s">
        <v>7</v>
      </c>
      <c r="AA102" s="4" t="s">
        <v>8</v>
      </c>
      <c r="AB102" s="4" t="s">
        <v>45</v>
      </c>
      <c r="AC102" s="4" t="s">
        <v>46</v>
      </c>
      <c r="AD102" s="4" t="s">
        <v>66</v>
      </c>
      <c r="AE102" s="4" t="s">
        <v>67</v>
      </c>
      <c r="AF102" s="4" t="s">
        <v>87</v>
      </c>
      <c r="AG102" s="4" t="s">
        <v>88</v>
      </c>
      <c r="AH102" s="4" t="s">
        <v>9</v>
      </c>
      <c r="AI102" s="4"/>
      <c r="AJ102" s="4" t="s">
        <v>6</v>
      </c>
      <c r="AK102" s="4" t="s">
        <v>7</v>
      </c>
      <c r="AL102" s="4" t="s">
        <v>8</v>
      </c>
      <c r="AM102" s="4" t="s">
        <v>45</v>
      </c>
      <c r="AN102" s="4" t="s">
        <v>46</v>
      </c>
      <c r="AO102" s="4" t="s">
        <v>66</v>
      </c>
      <c r="AP102" s="4" t="s">
        <v>67</v>
      </c>
      <c r="AQ102" s="4" t="s">
        <v>87</v>
      </c>
      <c r="AR102" s="4" t="s">
        <v>88</v>
      </c>
      <c r="AS102" s="4" t="s">
        <v>9</v>
      </c>
      <c r="AT102" s="4"/>
      <c r="AU102" s="4" t="s">
        <v>6</v>
      </c>
      <c r="AV102" s="4" t="s">
        <v>7</v>
      </c>
      <c r="AW102" s="4" t="s">
        <v>8</v>
      </c>
      <c r="AX102" s="4" t="s">
        <v>45</v>
      </c>
      <c r="AY102" s="4" t="s">
        <v>46</v>
      </c>
      <c r="AZ102" s="4" t="s">
        <v>66</v>
      </c>
      <c r="BA102" s="4" t="s">
        <v>67</v>
      </c>
      <c r="BB102" s="4" t="s">
        <v>87</v>
      </c>
      <c r="BC102" s="4" t="s">
        <v>88</v>
      </c>
      <c r="BD102" s="4" t="s">
        <v>9</v>
      </c>
      <c r="BE102" s="4"/>
      <c r="BF102" s="4" t="s">
        <v>15</v>
      </c>
      <c r="BG102" s="4" t="s">
        <v>16</v>
      </c>
      <c r="BH102" s="4" t="s">
        <v>17</v>
      </c>
      <c r="BI102" s="4" t="s">
        <v>18</v>
      </c>
    </row>
    <row r="103">
      <c r="A103" s="6" t="s">
        <v>19</v>
      </c>
      <c r="B103" s="7" t="s">
        <v>20</v>
      </c>
      <c r="C103" s="9" t="n">
        <v>0.18129743543833</v>
      </c>
      <c r="D103" s="9" t="n">
        <v>0.103232288816458</v>
      </c>
      <c r="E103" s="9" t="n">
        <v>0.0737272142232196</v>
      </c>
      <c r="F103" s="9" t="n">
        <v>0.0633261471226521</v>
      </c>
      <c r="G103" s="9" t="n">
        <v>0.0306773749571559</v>
      </c>
      <c r="H103" s="9" t="n">
        <v>0.0287776751326313</v>
      </c>
      <c r="I103" s="9" t="n">
        <v>0.0267117246684309</v>
      </c>
      <c r="J103" s="9" t="n">
        <v>0.00608678812414415</v>
      </c>
      <c r="K103" s="9" t="n">
        <v>0.00203653941380409</v>
      </c>
      <c r="L103" s="10" t="str">
        <f>SUM(C103:K103)</f>
      </c>
      <c r="M103" s="11"/>
      <c r="N103" s="9" t="n">
        <v>0.179341534246942</v>
      </c>
      <c r="O103" s="9" t="n">
        <v>0.106334506680585</v>
      </c>
      <c r="P103" s="9" t="n">
        <v>0.0773511354419473</v>
      </c>
      <c r="Q103" s="9" t="n">
        <v>0.067508593170323</v>
      </c>
      <c r="R103" s="9" t="n">
        <v>0.0359222879340652</v>
      </c>
      <c r="S103" s="9" t="n">
        <v>0.0350943103268738</v>
      </c>
      <c r="T103" s="9" t="n">
        <v>0.033840890898927</v>
      </c>
      <c r="U103" s="9" t="n">
        <v>0.012937908725676</v>
      </c>
      <c r="V103" s="9" t="n">
        <v>0.00959961540350313</v>
      </c>
      <c r="W103" s="10" t="str">
        <f>SUM(N103:V103)</f>
      </c>
      <c r="X103" s="11"/>
      <c r="Y103" s="9" t="n">
        <v>0.178057211432555</v>
      </c>
      <c r="Z103" s="9" t="n">
        <v>0.102944033728423</v>
      </c>
      <c r="AA103" s="9" t="n">
        <v>0.0762602567810726</v>
      </c>
      <c r="AB103" s="9" t="n">
        <v>0.0671977390609007</v>
      </c>
      <c r="AC103" s="9" t="n">
        <v>0.0332855748032764</v>
      </c>
      <c r="AD103" s="9" t="n">
        <v>0.0320504373128585</v>
      </c>
      <c r="AE103" s="9" t="n">
        <v>0.030215293580928</v>
      </c>
      <c r="AF103" s="9" t="n">
        <v>0.0099459057627845</v>
      </c>
      <c r="AG103" s="9" t="n">
        <v>0.00569479508362966</v>
      </c>
      <c r="AH103" s="10" t="str">
        <f>SUM(Y103:AG103)</f>
      </c>
      <c r="AI103" s="11"/>
      <c r="AJ103" s="9" t="n">
        <v>0.180349702376084</v>
      </c>
      <c r="AK103" s="9" t="n">
        <v>0.103320759240227</v>
      </c>
      <c r="AL103" s="9" t="n">
        <v>0.0740656631560606</v>
      </c>
      <c r="AM103" s="9" t="n">
        <v>0.0638288854935721</v>
      </c>
      <c r="AN103" s="9" t="n">
        <v>0.0319648778974407</v>
      </c>
      <c r="AO103" s="9" t="n">
        <v>0.0297717637966323</v>
      </c>
      <c r="AP103" s="9" t="n">
        <v>0.0279240106986024</v>
      </c>
      <c r="AQ103" s="9" t="n">
        <v>0.00752060752316199</v>
      </c>
      <c r="AR103" s="9" t="n">
        <v>0.00352570210450098</v>
      </c>
      <c r="AS103" s="10" t="str">
        <f>SUM(AJ103:AR103)</f>
      </c>
      <c r="AT103" s="11"/>
      <c r="AU103" s="9" t="n">
        <v>0.180491534042891</v>
      </c>
      <c r="AV103" s="9" t="n">
        <v>0.103396247783919</v>
      </c>
      <c r="AW103" s="9" t="n">
        <v>0.073826057795897</v>
      </c>
      <c r="AX103" s="9" t="n">
        <v>0.0634971479415778</v>
      </c>
      <c r="AY103" s="9" t="n">
        <v>0.0313244453084923</v>
      </c>
      <c r="AZ103" s="9" t="n">
        <v>0.0292698481814455</v>
      </c>
      <c r="BA103" s="9" t="n">
        <v>0.0270691381603887</v>
      </c>
      <c r="BB103" s="9" t="n">
        <v>0.00682910133298679</v>
      </c>
      <c r="BC103" s="9" t="n">
        <v>0.00276003609653594</v>
      </c>
      <c r="BD103" s="10" t="str">
        <f>SUM(AU103:BC103)</f>
      </c>
      <c r="BE103" s="11"/>
      <c r="BF103" s="5" t="n">
        <v>0.003</v>
      </c>
      <c r="BG103" s="5" t="n">
        <v>0.021</v>
      </c>
      <c r="BH103" s="5" t="n">
        <v>0.08</v>
      </c>
      <c r="BI103" s="5" t="n">
        <v>0.159</v>
      </c>
    </row>
    <row r="104">
      <c r="B104" s="8" t="s">
        <v>21</v>
      </c>
      <c r="C104" s="12" t="str">
        <f>C103/$L$103</f>
      </c>
      <c r="D104" s="12" t="str">
        <f>D103/$L$103</f>
      </c>
      <c r="E104" s="12" t="str">
        <f>E103/$L$103</f>
      </c>
      <c r="F104" s="12" t="str">
        <f>F103/$L$103</f>
      </c>
      <c r="G104" s="12" t="str">
        <f>G103/$L$103</f>
      </c>
      <c r="H104" s="12" t="str">
        <f>H103/$L$103</f>
      </c>
      <c r="I104" s="12" t="str">
        <f>I103/$L$103</f>
      </c>
      <c r="J104" s="12" t="str">
        <f>J103/$L$103</f>
      </c>
      <c r="K104" s="12" t="str">
        <f>K103/$L$103</f>
      </c>
      <c r="L104" s="12" t="str">
        <f>SUM(C104:K104)</f>
      </c>
      <c r="N104" s="12" t="n">
        <v>0.32111664227195</v>
      </c>
      <c r="O104" s="12" t="n">
        <v>0.190445050271288</v>
      </c>
      <c r="P104" s="12" t="n">
        <v>0.139045037321747</v>
      </c>
      <c r="Q104" s="12" t="n">
        <v>0.120637713172556</v>
      </c>
      <c r="R104" s="12" t="n">
        <v>0.0643609732512025</v>
      </c>
      <c r="S104" s="12" t="n">
        <v>0.0630934557645414</v>
      </c>
      <c r="T104" s="12" t="n">
        <v>0.0607199911338255</v>
      </c>
      <c r="U104" s="12" t="n">
        <v>0.0232481957559827</v>
      </c>
      <c r="V104" s="12" t="n">
        <v>0.017332941056908</v>
      </c>
      <c r="W104" s="12" t="str">
        <f>SUM(N104:V104)</f>
      </c>
      <c r="Y104" s="12" t="n">
        <v>0.332085281922939</v>
      </c>
      <c r="Z104" s="12" t="n">
        <v>0.19240124657433</v>
      </c>
      <c r="AA104" s="12" t="n">
        <v>0.142368718175091</v>
      </c>
      <c r="AB104" s="12" t="n">
        <v>0.125354585123565</v>
      </c>
      <c r="AC104" s="12" t="n">
        <v>0.0622356297227923</v>
      </c>
      <c r="AD104" s="12" t="n">
        <v>0.0600120187536146</v>
      </c>
      <c r="AE104" s="12" t="n">
        <v>0.0562932222685463</v>
      </c>
      <c r="AF104" s="12" t="n">
        <v>0.0185723149796871</v>
      </c>
      <c r="AG104" s="12" t="n">
        <v>0.0106769824794358</v>
      </c>
      <c r="AH104" s="12" t="str">
        <f>SUM(Y104:AG104)</f>
      </c>
      <c r="AJ104" s="12" t="n">
        <v>0.345328025906073</v>
      </c>
      <c r="AK104" s="12" t="n">
        <v>0.197857179033168</v>
      </c>
      <c r="AL104" s="12" t="n">
        <v>0.14187414878842</v>
      </c>
      <c r="AM104" s="12" t="n">
        <v>0.122121347590895</v>
      </c>
      <c r="AN104" s="12" t="n">
        <v>0.0612395259057716</v>
      </c>
      <c r="AO104" s="12" t="n">
        <v>0.057031914612689</v>
      </c>
      <c r="AP104" s="12" t="n">
        <v>0.0534056705438439</v>
      </c>
      <c r="AQ104" s="12" t="n">
        <v>0.0143869831032422</v>
      </c>
      <c r="AR104" s="12" t="n">
        <v>0.00675520451589647</v>
      </c>
      <c r="AS104" s="12" t="str">
        <f>SUM(AJ104:AR104)</f>
      </c>
      <c r="AU104" s="12" t="n">
        <v>0.348021851885978</v>
      </c>
      <c r="AV104" s="12" t="n">
        <v>0.199496346003695</v>
      </c>
      <c r="AW104" s="12" t="n">
        <v>0.142404260746157</v>
      </c>
      <c r="AX104" s="12" t="n">
        <v>0.122432191663166</v>
      </c>
      <c r="AY104" s="12" t="n">
        <v>0.0604432129942784</v>
      </c>
      <c r="AZ104" s="12" t="n">
        <v>0.0564981241316876</v>
      </c>
      <c r="BA104" s="12" t="n">
        <v>0.0522147055525593</v>
      </c>
      <c r="BB104" s="12" t="n">
        <v>0.0131618282166185</v>
      </c>
      <c r="BC104" s="12" t="n">
        <v>0.0053274788058599</v>
      </c>
      <c r="BD104" s="12" t="str">
        <f>SUM(AU104:BC104)</f>
      </c>
    </row>
    <row r="105">
      <c r="B105" s="8" t="s">
        <v>22</v>
      </c>
      <c r="C105" s="13" t="str">
        <f>RANK(C103,$C$103:$K$103,0)</f>
      </c>
      <c r="D105" s="13" t="str">
        <f>RANK(D103,$C$103:$K$103,0)</f>
      </c>
      <c r="E105" s="13" t="str">
        <f>RANK(E103,$C$103:$K$103,0)</f>
      </c>
      <c r="F105" s="13" t="str">
        <f>RANK(F103,$C$103:$K$103,0)</f>
      </c>
      <c r="G105" s="13" t="str">
        <f>RANK(G103,$C$103:$K$103,0)</f>
      </c>
      <c r="H105" s="13" t="str">
        <f>RANK(H103,$C$103:$K$103,0)</f>
      </c>
      <c r="I105" s="13" t="str">
        <f>RANK(I103,$C$103:$K$103,0)</f>
      </c>
      <c r="J105" s="13" t="str">
        <f>RANK(J103,$C$103:$K$103,0)</f>
      </c>
      <c r="K105" s="13" t="str">
        <f>RANK(K103,$C$103:$K$103,0)</f>
      </c>
      <c r="N105" s="14" t="n">
        <v>1.31</v>
      </c>
      <c r="O105" s="14" t="n">
        <v>2.659</v>
      </c>
      <c r="P105" s="14" t="n">
        <v>3.555</v>
      </c>
      <c r="Q105" s="14" t="n">
        <v>3.996</v>
      </c>
      <c r="R105" s="14" t="n">
        <v>5.74</v>
      </c>
      <c r="S105" s="14" t="n">
        <v>5.724</v>
      </c>
      <c r="T105" s="14" t="n">
        <v>5.913</v>
      </c>
      <c r="U105" s="14" t="n">
        <v>7.796</v>
      </c>
      <c r="V105" s="14" t="n">
        <v>8.307</v>
      </c>
      <c r="Y105" s="14" t="n">
        <v>1.121</v>
      </c>
      <c r="Z105" s="14" t="n">
        <v>2.444</v>
      </c>
      <c r="AA105" s="14" t="n">
        <v>3.365</v>
      </c>
      <c r="AB105" s="14" t="n">
        <v>3.727</v>
      </c>
      <c r="AC105" s="14" t="n">
        <v>5.753</v>
      </c>
      <c r="AD105" s="14" t="n">
        <v>5.864</v>
      </c>
      <c r="AE105" s="14" t="n">
        <v>6.019</v>
      </c>
      <c r="AF105" s="14" t="n">
        <v>7.981</v>
      </c>
      <c r="AG105" s="14" t="n">
        <v>8.726</v>
      </c>
      <c r="AJ105" s="14" t="n">
        <v>1.016</v>
      </c>
      <c r="AK105" s="14" t="n">
        <v>2.187</v>
      </c>
      <c r="AL105" s="14" t="n">
        <v>3.232</v>
      </c>
      <c r="AM105" s="14" t="n">
        <v>3.714</v>
      </c>
      <c r="AN105" s="14" t="n">
        <v>5.778</v>
      </c>
      <c r="AO105" s="14" t="n">
        <v>5.952</v>
      </c>
      <c r="AP105" s="14" t="n">
        <v>6.148</v>
      </c>
      <c r="AQ105" s="14" t="n">
        <v>8.073</v>
      </c>
      <c r="AR105" s="14" t="n">
        <v>8.9</v>
      </c>
      <c r="AU105" s="14" t="n">
        <v>1.001</v>
      </c>
      <c r="AV105" s="14" t="n">
        <v>2.08</v>
      </c>
      <c r="AW105" s="14" t="n">
        <v>3.223</v>
      </c>
      <c r="AX105" s="14" t="n">
        <v>3.705</v>
      </c>
      <c r="AY105" s="14" t="n">
        <v>5.772</v>
      </c>
      <c r="AZ105" s="14" t="n">
        <v>5.966</v>
      </c>
      <c r="BA105" s="14" t="n">
        <v>6.253</v>
      </c>
      <c r="BB105" s="14" t="n">
        <v>8.025</v>
      </c>
      <c r="BC105" s="14" t="n">
        <v>8.975</v>
      </c>
    </row>
    <row r="106">
      <c r="A106" s="6" t="s">
        <v>23</v>
      </c>
      <c r="B106" s="7" t="s">
        <v>20</v>
      </c>
      <c r="C106" s="9" t="n">
        <v>0.179310801524828</v>
      </c>
      <c r="D106" s="9" t="n">
        <v>0.098182279215345</v>
      </c>
      <c r="E106" s="9" t="n">
        <v>0.0723603871436086</v>
      </c>
      <c r="F106" s="9" t="n">
        <v>0.0637208620622542</v>
      </c>
      <c r="G106" s="9" t="n">
        <v>0.0323037313376056</v>
      </c>
      <c r="H106" s="9" t="n">
        <v>0.0282640115294687</v>
      </c>
      <c r="I106" s="9" t="n">
        <v>0.0277510519444629</v>
      </c>
      <c r="J106" s="9" t="n">
        <v>0.00982763251914016</v>
      </c>
      <c r="K106" s="9" t="n">
        <v>0.00415243062011273</v>
      </c>
      <c r="L106" s="10" t="str">
        <f>SUM(C106:K106)</f>
      </c>
      <c r="M106" s="11"/>
      <c r="N106" s="9" t="n">
        <v>0.177658660024441</v>
      </c>
      <c r="O106" s="9" t="n">
        <v>0.101862342808425</v>
      </c>
      <c r="P106" s="9" t="n">
        <v>0.0760515088960367</v>
      </c>
      <c r="Q106" s="9" t="n">
        <v>0.067793757706455</v>
      </c>
      <c r="R106" s="9" t="n">
        <v>0.0374010790412098</v>
      </c>
      <c r="S106" s="9" t="n">
        <v>0.0345620316254853</v>
      </c>
      <c r="T106" s="9" t="n">
        <v>0.0346706070881269</v>
      </c>
      <c r="U106" s="9" t="n">
        <v>0.0164073910207273</v>
      </c>
      <c r="V106" s="9" t="n">
        <v>0.0115234046179353</v>
      </c>
      <c r="W106" s="10" t="str">
        <f>SUM(N106:V106)</f>
      </c>
      <c r="X106" s="11"/>
      <c r="Y106" s="9" t="n">
        <v>0.17626190553827</v>
      </c>
      <c r="Z106" s="9" t="n">
        <v>0.0982478089029376</v>
      </c>
      <c r="AA106" s="9" t="n">
        <v>0.0750438064396598</v>
      </c>
      <c r="AB106" s="9" t="n">
        <v>0.067464101114836</v>
      </c>
      <c r="AC106" s="9" t="n">
        <v>0.0348930682445262</v>
      </c>
      <c r="AD106" s="9" t="n">
        <v>0.0314696441989001</v>
      </c>
      <c r="AE106" s="9" t="n">
        <v>0.0310380159432403</v>
      </c>
      <c r="AF106" s="9" t="n">
        <v>0.013499643210418</v>
      </c>
      <c r="AG106" s="9" t="n">
        <v>0.00773325395364097</v>
      </c>
      <c r="AH106" s="10" t="str">
        <f>SUM(Y106:AG106)</f>
      </c>
      <c r="AI106" s="11"/>
      <c r="AJ106" s="9" t="n">
        <v>0.17846847302056</v>
      </c>
      <c r="AK106" s="9" t="n">
        <v>0.0983762566775407</v>
      </c>
      <c r="AL106" s="9" t="n">
        <v>0.0727291496579764</v>
      </c>
      <c r="AM106" s="9" t="n">
        <v>0.0641855234398532</v>
      </c>
      <c r="AN106" s="9" t="n">
        <v>0.0335295151077011</v>
      </c>
      <c r="AO106" s="9" t="n">
        <v>0.0292546882718625</v>
      </c>
      <c r="AP106" s="9" t="n">
        <v>0.0289110050412217</v>
      </c>
      <c r="AQ106" s="9" t="n">
        <v>0.0112032682518907</v>
      </c>
      <c r="AR106" s="9" t="n">
        <v>0.00561409281767719</v>
      </c>
      <c r="AS106" s="10" t="str">
        <f>SUM(AJ106:AR106)</f>
      </c>
      <c r="AT106" s="11"/>
      <c r="AU106" s="9" t="n">
        <v>0.178542819875598</v>
      </c>
      <c r="AV106" s="9" t="n">
        <v>0.098370623400949</v>
      </c>
      <c r="AW106" s="9" t="n">
        <v>0.072480512018875</v>
      </c>
      <c r="AX106" s="9" t="n">
        <v>0.0639019967846757</v>
      </c>
      <c r="AY106" s="9" t="n">
        <v>0.0329348188246382</v>
      </c>
      <c r="AZ106" s="9" t="n">
        <v>0.0287575266696975</v>
      </c>
      <c r="BA106" s="9" t="n">
        <v>0.0280925032253114</v>
      </c>
      <c r="BB106" s="9" t="n">
        <v>0.0105382241734347</v>
      </c>
      <c r="BC106" s="9" t="n">
        <v>0.00484453167095354</v>
      </c>
      <c r="BD106" s="10" t="str">
        <f>SUM(AU106:BC106)</f>
      </c>
      <c r="BE106" s="11"/>
      <c r="BF106" s="5" t="n">
        <v>0.004</v>
      </c>
      <c r="BG106" s="5" t="n">
        <v>0.02</v>
      </c>
      <c r="BH106" s="5" t="n">
        <v>0.071</v>
      </c>
      <c r="BI106" s="5" t="n">
        <v>0.159</v>
      </c>
    </row>
    <row r="107">
      <c r="B107" s="8" t="s">
        <v>21</v>
      </c>
      <c r="C107" s="12" t="str">
        <f>C106/$L$106</f>
      </c>
      <c r="D107" s="12" t="str">
        <f>D106/$L$106</f>
      </c>
      <c r="E107" s="12" t="str">
        <f>E106/$L$106</f>
      </c>
      <c r="F107" s="12" t="str">
        <f>F106/$L$106</f>
      </c>
      <c r="G107" s="12" t="str">
        <f>G106/$L$106</f>
      </c>
      <c r="H107" s="12" t="str">
        <f>H106/$L$106</f>
      </c>
      <c r="I107" s="12" t="str">
        <f>I106/$L$106</f>
      </c>
      <c r="J107" s="12" t="str">
        <f>J106/$L$106</f>
      </c>
      <c r="K107" s="12" t="str">
        <f>K106/$L$106</f>
      </c>
      <c r="L107" s="12" t="str">
        <f>SUM(C107:K107)</f>
      </c>
      <c r="N107" s="12" t="n">
        <v>0.318106944210143</v>
      </c>
      <c r="O107" s="12" t="n">
        <v>0.182427645689834</v>
      </c>
      <c r="P107" s="12" t="n">
        <v>0.136655003405507</v>
      </c>
      <c r="Q107" s="12" t="n">
        <v>0.121175356197439</v>
      </c>
      <c r="R107" s="12" t="n">
        <v>0.0669982893493387</v>
      </c>
      <c r="S107" s="12" t="n">
        <v>0.0621299169601671</v>
      </c>
      <c r="T107" s="12" t="n">
        <v>0.0622539795404359</v>
      </c>
      <c r="U107" s="12" t="n">
        <v>0.0294713647756964</v>
      </c>
      <c r="V107" s="12" t="n">
        <v>0.020781499871439</v>
      </c>
      <c r="W107" s="12" t="str">
        <f>SUM(N107:V107)</f>
      </c>
      <c r="Y107" s="12" t="n">
        <v>0.328734057093515</v>
      </c>
      <c r="Z107" s="12" t="n">
        <v>0.183592047910755</v>
      </c>
      <c r="AA107" s="12" t="n">
        <v>0.140081866408716</v>
      </c>
      <c r="AB107" s="12" t="n">
        <v>0.125887515759053</v>
      </c>
      <c r="AC107" s="12" t="n">
        <v>0.0652293597355897</v>
      </c>
      <c r="AD107" s="12" t="n">
        <v>0.0589185384604125</v>
      </c>
      <c r="AE107" s="12" t="n">
        <v>0.0578632540457168</v>
      </c>
      <c r="AF107" s="12" t="n">
        <v>0.0252124541127237</v>
      </c>
      <c r="AG107" s="12" t="n">
        <v>0.0144809064735181</v>
      </c>
      <c r="AH107" s="12" t="str">
        <f>SUM(Y107:AG107)</f>
      </c>
      <c r="AJ107" s="12" t="n">
        <v>0.341719738814811</v>
      </c>
      <c r="AK107" s="12" t="n">
        <v>0.18838112736077</v>
      </c>
      <c r="AL107" s="12" t="n">
        <v>0.139306014762975</v>
      </c>
      <c r="AM107" s="12" t="n">
        <v>0.122817565576735</v>
      </c>
      <c r="AN107" s="12" t="n">
        <v>0.0642286661239092</v>
      </c>
      <c r="AO107" s="12" t="n">
        <v>0.0560410362928745</v>
      </c>
      <c r="AP107" s="12" t="n">
        <v>0.0553132374896934</v>
      </c>
      <c r="AQ107" s="12" t="n">
        <v>0.0214420099841647</v>
      </c>
      <c r="AR107" s="12" t="n">
        <v>0.0107506035940681</v>
      </c>
      <c r="AS107" s="12" t="str">
        <f>SUM(AJ107:AR107)</f>
      </c>
      <c r="AU107" s="12" t="n">
        <v>0.344263392651169</v>
      </c>
      <c r="AV107" s="12" t="n">
        <v>0.189800153927824</v>
      </c>
      <c r="AW107" s="12" t="n">
        <v>0.139801731114611</v>
      </c>
      <c r="AX107" s="12" t="n">
        <v>0.123216400457982</v>
      </c>
      <c r="AY107" s="12" t="n">
        <v>0.0635443965363312</v>
      </c>
      <c r="AZ107" s="12" t="n">
        <v>0.0555096884071636</v>
      </c>
      <c r="BA107" s="12" t="n">
        <v>0.0541961713884715</v>
      </c>
      <c r="BB107" s="12" t="n">
        <v>0.0203199900013097</v>
      </c>
      <c r="BC107" s="12" t="n">
        <v>0.00934807551513803</v>
      </c>
      <c r="BD107" s="12" t="str">
        <f>SUM(AU107:BC107)</f>
      </c>
    </row>
    <row r="108">
      <c r="B108" s="8" t="s">
        <v>22</v>
      </c>
      <c r="C108" s="13" t="str">
        <f>RANK(C106,$C$106:$K$106,0)</f>
      </c>
      <c r="D108" s="13" t="str">
        <f>RANK(D106,$C$106:$K$106,0)</f>
      </c>
      <c r="E108" s="13" t="str">
        <f>RANK(E106,$C$106:$K$106,0)</f>
      </c>
      <c r="F108" s="13" t="str">
        <f>RANK(F106,$C$106:$K$106,0)</f>
      </c>
      <c r="G108" s="13" t="str">
        <f>RANK(G106,$C$106:$K$106,0)</f>
      </c>
      <c r="H108" s="13" t="str">
        <f>RANK(H106,$C$106:$K$106,0)</f>
      </c>
      <c r="I108" s="13" t="str">
        <f>RANK(I106,$C$106:$K$106,0)</f>
      </c>
      <c r="J108" s="13" t="str">
        <f>RANK(J106,$C$106:$K$106,0)</f>
      </c>
      <c r="K108" s="13" t="str">
        <f>RANK(K106,$C$106:$K$106,0)</f>
      </c>
      <c r="N108" s="14" t="n">
        <v>1.293</v>
      </c>
      <c r="O108" s="14" t="n">
        <v>2.704</v>
      </c>
      <c r="P108" s="14" t="n">
        <v>3.586</v>
      </c>
      <c r="Q108" s="14" t="n">
        <v>3.965</v>
      </c>
      <c r="R108" s="14" t="n">
        <v>5.698</v>
      </c>
      <c r="S108" s="14" t="n">
        <v>5.869</v>
      </c>
      <c r="T108" s="14" t="n">
        <v>5.922</v>
      </c>
      <c r="U108" s="14" t="n">
        <v>7.639</v>
      </c>
      <c r="V108" s="14" t="n">
        <v>8.324</v>
      </c>
      <c r="Y108" s="14" t="n">
        <v>1.102</v>
      </c>
      <c r="Z108" s="14" t="n">
        <v>2.526</v>
      </c>
      <c r="AA108" s="14" t="n">
        <v>3.363</v>
      </c>
      <c r="AB108" s="14" t="n">
        <v>3.676</v>
      </c>
      <c r="AC108" s="14" t="n">
        <v>5.718</v>
      </c>
      <c r="AD108" s="14" t="n">
        <v>5.958</v>
      </c>
      <c r="AE108" s="14" t="n">
        <v>6.03</v>
      </c>
      <c r="AF108" s="14" t="n">
        <v>7.852</v>
      </c>
      <c r="AG108" s="14" t="n">
        <v>8.775</v>
      </c>
      <c r="AJ108" s="14" t="n">
        <v>1.012</v>
      </c>
      <c r="AK108" s="14" t="n">
        <v>2.251</v>
      </c>
      <c r="AL108" s="14" t="n">
        <v>3.23</v>
      </c>
      <c r="AM108" s="14" t="n">
        <v>3.657</v>
      </c>
      <c r="AN108" s="14" t="n">
        <v>5.698</v>
      </c>
      <c r="AO108" s="14" t="n">
        <v>6.067</v>
      </c>
      <c r="AP108" s="14" t="n">
        <v>6.136</v>
      </c>
      <c r="AQ108" s="14" t="n">
        <v>8.006</v>
      </c>
      <c r="AR108" s="14" t="n">
        <v>8.943</v>
      </c>
      <c r="AU108" s="14" t="n">
        <v>1.001</v>
      </c>
      <c r="AV108" s="14" t="n">
        <v>2.12</v>
      </c>
      <c r="AW108" s="14" t="n">
        <v>3.223</v>
      </c>
      <c r="AX108" s="14" t="n">
        <v>3.665</v>
      </c>
      <c r="AY108" s="14" t="n">
        <v>5.669</v>
      </c>
      <c r="AZ108" s="14" t="n">
        <v>6.111</v>
      </c>
      <c r="BA108" s="14" t="n">
        <v>6.211</v>
      </c>
      <c r="BB108" s="14" t="n">
        <v>8.011</v>
      </c>
      <c r="BC108" s="14" t="n">
        <v>8.989</v>
      </c>
    </row>
    <row r="109">
      <c r="A109" s="6" t="s">
        <v>24</v>
      </c>
      <c r="B109" s="7" t="s">
        <v>20</v>
      </c>
      <c r="C109" s="9" t="n">
        <v>0.225552736205944</v>
      </c>
      <c r="D109" s="9" t="n">
        <v>0.131342992352419</v>
      </c>
      <c r="E109" s="9" t="n">
        <v>0.101378395538105</v>
      </c>
      <c r="F109" s="9" t="n">
        <v>0.1058800786185</v>
      </c>
      <c r="G109" s="9" t="n">
        <v>0.0531644674511496</v>
      </c>
      <c r="H109" s="9" t="n">
        <v>0.029623161501894</v>
      </c>
      <c r="I109" s="9" t="n">
        <v>0.0442049815251354</v>
      </c>
      <c r="J109" s="9" t="n">
        <v>0.0201510645343429</v>
      </c>
      <c r="K109" s="9" t="n">
        <v>0.00694524816848755</v>
      </c>
      <c r="L109" s="10" t="str">
        <f>SUM(C109:K109)</f>
      </c>
      <c r="M109" s="11"/>
      <c r="N109" s="9" t="n">
        <v>0.214656419564232</v>
      </c>
      <c r="O109" s="9" t="n">
        <v>0.12878877785954</v>
      </c>
      <c r="P109" s="9" t="n">
        <v>0.100286160529478</v>
      </c>
      <c r="Q109" s="9" t="n">
        <v>0.103925812377826</v>
      </c>
      <c r="R109" s="9" t="n">
        <v>0.0555250678281952</v>
      </c>
      <c r="S109" s="9" t="n">
        <v>0.0423119548991324</v>
      </c>
      <c r="T109" s="9" t="n">
        <v>0.0514164073340373</v>
      </c>
      <c r="U109" s="9" t="n">
        <v>0.0276271893499633</v>
      </c>
      <c r="V109" s="9" t="n">
        <v>0.0209764076991132</v>
      </c>
      <c r="W109" s="10" t="str">
        <f>SUM(N109:V109)</f>
      </c>
      <c r="X109" s="11"/>
      <c r="Y109" s="9" t="n">
        <v>0.217955944617022</v>
      </c>
      <c r="Z109" s="9" t="n">
        <v>0.12794408189114</v>
      </c>
      <c r="AA109" s="9" t="n">
        <v>0.10170796600969</v>
      </c>
      <c r="AB109" s="9" t="n">
        <v>0.10711292755769</v>
      </c>
      <c r="AC109" s="9" t="n">
        <v>0.0541299542459933</v>
      </c>
      <c r="AD109" s="9" t="n">
        <v>0.0368166570831795</v>
      </c>
      <c r="AE109" s="9" t="n">
        <v>0.0469677287038554</v>
      </c>
      <c r="AF109" s="9" t="n">
        <v>0.0245349308081286</v>
      </c>
      <c r="AG109" s="9" t="n">
        <v>0.0139878004413918</v>
      </c>
      <c r="AH109" s="10" t="str">
        <f>SUM(Y109:AG109)</f>
      </c>
      <c r="AI109" s="11"/>
      <c r="AJ109" s="9" t="n">
        <v>0.223093408707325</v>
      </c>
      <c r="AK109" s="9" t="n">
        <v>0.130395854092585</v>
      </c>
      <c r="AL109" s="9" t="n">
        <v>0.100793594699693</v>
      </c>
      <c r="AM109" s="9" t="n">
        <v>0.105225277309909</v>
      </c>
      <c r="AN109" s="9" t="n">
        <v>0.0539334216308044</v>
      </c>
      <c r="AO109" s="9" t="n">
        <v>0.0324400684231348</v>
      </c>
      <c r="AP109" s="9" t="n">
        <v>0.0450990872834021</v>
      </c>
      <c r="AQ109" s="9" t="n">
        <v>0.0214578859378352</v>
      </c>
      <c r="AR109" s="9" t="n">
        <v>0.0099231792313955</v>
      </c>
      <c r="AS109" s="10" t="str">
        <f>SUM(AJ109:AR109)</f>
      </c>
      <c r="AT109" s="11"/>
      <c r="AU109" s="9" t="n">
        <v>0.224067583386813</v>
      </c>
      <c r="AV109" s="9" t="n">
        <v>0.131054692018203</v>
      </c>
      <c r="AW109" s="9" t="n">
        <v>0.101111346596533</v>
      </c>
      <c r="AX109" s="9" t="n">
        <v>0.105533999640108</v>
      </c>
      <c r="AY109" s="9" t="n">
        <v>0.0536716284218668</v>
      </c>
      <c r="AZ109" s="9" t="n">
        <v>0.0309914531632969</v>
      </c>
      <c r="BA109" s="9" t="n">
        <v>0.0442662535923945</v>
      </c>
      <c r="BB109" s="9" t="n">
        <v>0.0209463308730919</v>
      </c>
      <c r="BC109" s="9" t="n">
        <v>0.00823186587324363</v>
      </c>
      <c r="BD109" s="10" t="str">
        <f>SUM(AU109:BC109)</f>
      </c>
      <c r="BE109" s="11"/>
      <c r="BF109" s="5" t="n">
        <v>0.005</v>
      </c>
      <c r="BG109" s="5" t="n">
        <v>0.013</v>
      </c>
      <c r="BH109" s="5" t="n">
        <v>0.069</v>
      </c>
      <c r="BI109" s="5" t="n">
        <v>0.169</v>
      </c>
    </row>
    <row r="110">
      <c r="B110" s="8" t="s">
        <v>21</v>
      </c>
      <c r="C110" s="12" t="str">
        <f>C109/$L$109</f>
      </c>
      <c r="D110" s="12" t="str">
        <f>D109/$L$109</f>
      </c>
      <c r="E110" s="12" t="str">
        <f>E109/$L$109</f>
      </c>
      <c r="F110" s="12" t="str">
        <f>F109/$L$109</f>
      </c>
      <c r="G110" s="12" t="str">
        <f>G109/$L$109</f>
      </c>
      <c r="H110" s="12" t="str">
        <f>H109/$L$109</f>
      </c>
      <c r="I110" s="12" t="str">
        <f>I109/$L$109</f>
      </c>
      <c r="J110" s="12" t="str">
        <f>J109/$L$109</f>
      </c>
      <c r="K110" s="12" t="str">
        <f>K109/$L$109</f>
      </c>
      <c r="L110" s="12" t="str">
        <f>SUM(C110:K110)</f>
      </c>
      <c r="N110" s="12" t="n">
        <v>0.287864902655787</v>
      </c>
      <c r="O110" s="12" t="n">
        <v>0.172682204726757</v>
      </c>
      <c r="P110" s="12" t="n">
        <v>0.134636380926633</v>
      </c>
      <c r="Q110" s="12" t="n">
        <v>0.139244142981498</v>
      </c>
      <c r="R110" s="12" t="n">
        <v>0.0744235627918653</v>
      </c>
      <c r="S110" s="12" t="n">
        <v>0.0568797389657606</v>
      </c>
      <c r="T110" s="12" t="n">
        <v>0.0690087734122108</v>
      </c>
      <c r="U110" s="12" t="n">
        <v>0.0370643325368629</v>
      </c>
      <c r="V110" s="12" t="n">
        <v>0.0281959610026264</v>
      </c>
      <c r="W110" s="12" t="str">
        <f>SUM(N110:V110)</f>
      </c>
      <c r="Y110" s="12" t="n">
        <v>0.298019206751976</v>
      </c>
      <c r="Z110" s="12" t="n">
        <v>0.175047411809897</v>
      </c>
      <c r="AA110" s="12" t="n">
        <v>0.139098186896144</v>
      </c>
      <c r="AB110" s="12" t="n">
        <v>0.146453747288446</v>
      </c>
      <c r="AC110" s="12" t="n">
        <v>0.0740675181863987</v>
      </c>
      <c r="AD110" s="12" t="n">
        <v>0.0504369328517148</v>
      </c>
      <c r="AE110" s="12" t="n">
        <v>0.0641594727160768</v>
      </c>
      <c r="AF110" s="12" t="n">
        <v>0.0335507144219208</v>
      </c>
      <c r="AG110" s="12" t="n">
        <v>0.0191668090774253</v>
      </c>
      <c r="AH110" s="12" t="str">
        <f>SUM(Y110:AG110)</f>
      </c>
      <c r="AJ110" s="12" t="n">
        <v>0.308871469209824</v>
      </c>
      <c r="AK110" s="12" t="n">
        <v>0.180527273887946</v>
      </c>
      <c r="AL110" s="12" t="n">
        <v>0.139560391480009</v>
      </c>
      <c r="AM110" s="12" t="n">
        <v>0.145632503703407</v>
      </c>
      <c r="AN110" s="12" t="n">
        <v>0.0746725759914559</v>
      </c>
      <c r="AO110" s="12" t="n">
        <v>0.0449145726679351</v>
      </c>
      <c r="AP110" s="12" t="n">
        <v>0.0623939659566996</v>
      </c>
      <c r="AQ110" s="12" t="n">
        <v>0.02968730915763</v>
      </c>
      <c r="AR110" s="12" t="n">
        <v>0.0137399379450941</v>
      </c>
      <c r="AS110" s="12" t="str">
        <f>SUM(AJ110:AR110)</f>
      </c>
      <c r="AU110" s="12" t="n">
        <v>0.311233895954541</v>
      </c>
      <c r="AV110" s="12" t="n">
        <v>0.18208565966652</v>
      </c>
      <c r="AW110" s="12" t="n">
        <v>0.140454163313821</v>
      </c>
      <c r="AX110" s="12" t="n">
        <v>0.146582650909657</v>
      </c>
      <c r="AY110" s="12" t="n">
        <v>0.0745616773608979</v>
      </c>
      <c r="AZ110" s="12" t="n">
        <v>0.0430714457282002</v>
      </c>
      <c r="BA110" s="12" t="n">
        <v>0.0614933580788933</v>
      </c>
      <c r="BB110" s="12" t="n">
        <v>0.0290822336133326</v>
      </c>
      <c r="BC110" s="12" t="n">
        <v>0.0114349153741375</v>
      </c>
      <c r="BD110" s="12" t="str">
        <f>SUM(AU110:BC110)</f>
      </c>
    </row>
    <row r="111">
      <c r="B111" s="8" t="s">
        <v>22</v>
      </c>
      <c r="C111" s="13" t="str">
        <f>RANK(C109,$C$109:$K$109,0)</f>
      </c>
      <c r="D111" s="13" t="str">
        <f>RANK(D109,$C$109:$K$109,0)</f>
      </c>
      <c r="E111" s="13" t="str">
        <f>RANK(E109,$C$109:$K$109,0)</f>
      </c>
      <c r="F111" s="13" t="str">
        <f>RANK(F109,$C$109:$K$109,0)</f>
      </c>
      <c r="G111" s="13" t="str">
        <f>RANK(G109,$C$109:$K$109,0)</f>
      </c>
      <c r="H111" s="13" t="str">
        <f>RANK(H109,$C$109:$K$109,0)</f>
      </c>
      <c r="I111" s="13" t="str">
        <f>RANK(I109,$C$109:$K$109,0)</f>
      </c>
      <c r="J111" s="13" t="str">
        <f>RANK(J109,$C$109:$K$109,0)</f>
      </c>
      <c r="K111" s="13" t="str">
        <f>RANK(K109,$C$109:$K$109,0)</f>
      </c>
      <c r="N111" s="14" t="n">
        <v>1.317</v>
      </c>
      <c r="O111" s="14" t="n">
        <v>2.923</v>
      </c>
      <c r="P111" s="14" t="n">
        <v>3.779</v>
      </c>
      <c r="Q111" s="14" t="n">
        <v>3.564</v>
      </c>
      <c r="R111" s="14" t="n">
        <v>5.669</v>
      </c>
      <c r="S111" s="14" t="n">
        <v>6.398</v>
      </c>
      <c r="T111" s="14" t="n">
        <v>5.917</v>
      </c>
      <c r="U111" s="14" t="n">
        <v>7.43</v>
      </c>
      <c r="V111" s="14" t="n">
        <v>8.003</v>
      </c>
      <c r="Y111" s="14" t="n">
        <v>1.11</v>
      </c>
      <c r="Z111" s="14" t="n">
        <v>2.727</v>
      </c>
      <c r="AA111" s="14" t="n">
        <v>3.514</v>
      </c>
      <c r="AB111" s="14" t="n">
        <v>3.274</v>
      </c>
      <c r="AC111" s="14" t="n">
        <v>5.619</v>
      </c>
      <c r="AD111" s="14" t="n">
        <v>6.623</v>
      </c>
      <c r="AE111" s="14" t="n">
        <v>6.087</v>
      </c>
      <c r="AF111" s="14" t="n">
        <v>7.561</v>
      </c>
      <c r="AG111" s="14" t="n">
        <v>8.485</v>
      </c>
      <c r="AJ111" s="14" t="n">
        <v>1.013</v>
      </c>
      <c r="AK111" s="14" t="n">
        <v>2.422</v>
      </c>
      <c r="AL111" s="14" t="n">
        <v>3.45</v>
      </c>
      <c r="AM111" s="14" t="n">
        <v>3.236</v>
      </c>
      <c r="AN111" s="14" t="n">
        <v>5.462</v>
      </c>
      <c r="AO111" s="14" t="n">
        <v>6.864</v>
      </c>
      <c r="AP111" s="14" t="n">
        <v>6.014</v>
      </c>
      <c r="AQ111" s="14" t="n">
        <v>7.715</v>
      </c>
      <c r="AR111" s="14" t="n">
        <v>8.824</v>
      </c>
      <c r="AU111" s="14" t="n">
        <v>1.001</v>
      </c>
      <c r="AV111" s="14" t="n">
        <v>2.266</v>
      </c>
      <c r="AW111" s="14" t="n">
        <v>3.462</v>
      </c>
      <c r="AX111" s="14" t="n">
        <v>3.278</v>
      </c>
      <c r="AY111" s="14" t="n">
        <v>5.376</v>
      </c>
      <c r="AZ111" s="14" t="n">
        <v>6.955</v>
      </c>
      <c r="BA111" s="14" t="n">
        <v>5.91</v>
      </c>
      <c r="BB111" s="14" t="n">
        <v>7.799</v>
      </c>
      <c r="BC111" s="14" t="n">
        <v>8.953</v>
      </c>
    </row>
    <row r="112">
      <c r="A112" s="6" t="s">
        <v>25</v>
      </c>
      <c r="B112" s="7" t="s">
        <v>20</v>
      </c>
      <c r="C112" s="9" t="n">
        <v>0.423865661428299</v>
      </c>
      <c r="D112" s="9" t="n">
        <v>0.316089224789005</v>
      </c>
      <c r="E112" s="9" t="n">
        <v>0.266120212573846</v>
      </c>
      <c r="F112" s="9" t="n">
        <v>0.244920220828105</v>
      </c>
      <c r="G112" s="9" t="n">
        <v>0.167678030557109</v>
      </c>
      <c r="H112" s="9" t="n">
        <v>0.147766089220017</v>
      </c>
      <c r="I112" s="9" t="n">
        <v>0.150268209039983</v>
      </c>
      <c r="J112" s="9" t="n">
        <v>0.066227420174233</v>
      </c>
      <c r="K112" s="9" t="n">
        <v>0.0386225518678085</v>
      </c>
      <c r="L112" s="10" t="str">
        <f>SUM(C112:K112)</f>
      </c>
      <c r="M112" s="11"/>
      <c r="N112" s="9" t="n">
        <v>0.414732476770206</v>
      </c>
      <c r="O112" s="9" t="n">
        <v>0.310668555298175</v>
      </c>
      <c r="P112" s="9" t="n">
        <v>0.261333628854479</v>
      </c>
      <c r="Q112" s="9" t="n">
        <v>0.239683083265727</v>
      </c>
      <c r="R112" s="9" t="n">
        <v>0.167357094744503</v>
      </c>
      <c r="S112" s="9" t="n">
        <v>0.160811099269285</v>
      </c>
      <c r="T112" s="9" t="n">
        <v>0.158344636393947</v>
      </c>
      <c r="U112" s="9" t="n">
        <v>0.0903618566037323</v>
      </c>
      <c r="V112" s="9" t="n">
        <v>0.0780086169149544</v>
      </c>
      <c r="W112" s="10" t="str">
        <f>SUM(N112:V112)</f>
      </c>
      <c r="X112" s="11"/>
      <c r="Y112" s="9" t="n">
        <v>0.416661431763406</v>
      </c>
      <c r="Z112" s="9" t="n">
        <v>0.310902197434802</v>
      </c>
      <c r="AA112" s="9" t="n">
        <v>0.264776767122469</v>
      </c>
      <c r="AB112" s="9" t="n">
        <v>0.246245258199928</v>
      </c>
      <c r="AC112" s="9" t="n">
        <v>0.166131333917392</v>
      </c>
      <c r="AD112" s="9" t="n">
        <v>0.155165971070512</v>
      </c>
      <c r="AE112" s="9" t="n">
        <v>0.153157581823313</v>
      </c>
      <c r="AF112" s="9" t="n">
        <v>0.0797223569473249</v>
      </c>
      <c r="AG112" s="9" t="n">
        <v>0.0601802690700301</v>
      </c>
      <c r="AH112" s="10" t="str">
        <f>SUM(Y112:AG112)</f>
      </c>
      <c r="AI112" s="11"/>
      <c r="AJ112" s="9" t="n">
        <v>0.42139226256822</v>
      </c>
      <c r="AK112" s="9" t="n">
        <v>0.314213377053889</v>
      </c>
      <c r="AL112" s="9" t="n">
        <v>0.264393543906108</v>
      </c>
      <c r="AM112" s="9" t="n">
        <v>0.243321060003049</v>
      </c>
      <c r="AN112" s="9" t="n">
        <v>0.167447536085298</v>
      </c>
      <c r="AO112" s="9" t="n">
        <v>0.150165164035665</v>
      </c>
      <c r="AP112" s="9" t="n">
        <v>0.150782722673198</v>
      </c>
      <c r="AQ112" s="9" t="n">
        <v>0.0706191344994896</v>
      </c>
      <c r="AR112" s="9" t="n">
        <v>0.047995861124129</v>
      </c>
      <c r="AS112" s="10" t="str">
        <f>SUM(AJ112:AR112)</f>
      </c>
      <c r="AT112" s="11"/>
      <c r="AU112" s="9" t="n">
        <v>0.422160437475215</v>
      </c>
      <c r="AV112" s="9" t="n">
        <v>0.315315536242975</v>
      </c>
      <c r="AW112" s="9" t="n">
        <v>0.265033753450777</v>
      </c>
      <c r="AX112" s="9" t="n">
        <v>0.24388117596997</v>
      </c>
      <c r="AY112" s="9" t="n">
        <v>0.167639808838418</v>
      </c>
      <c r="AZ112" s="9" t="n">
        <v>0.148868716247208</v>
      </c>
      <c r="BA112" s="9" t="n">
        <v>0.149734775572825</v>
      </c>
      <c r="BB112" s="9" t="n">
        <v>0.0685262062790998</v>
      </c>
      <c r="BC112" s="9" t="n">
        <v>0.0430632919695304</v>
      </c>
      <c r="BD112" s="10" t="str">
        <f>SUM(AU112:BC112)</f>
      </c>
      <c r="BE112" s="11"/>
      <c r="BF112" s="5" t="n">
        <v>0.001</v>
      </c>
      <c r="BG112" s="5" t="n">
        <v>0.02</v>
      </c>
      <c r="BH112" s="5" t="n">
        <v>0.088</v>
      </c>
      <c r="BI112" s="5" t="n">
        <v>0.184</v>
      </c>
    </row>
    <row r="113">
      <c r="B113" s="8" t="s">
        <v>21</v>
      </c>
      <c r="C113" s="12" t="str">
        <f>C112/$L$112</f>
      </c>
      <c r="D113" s="12" t="str">
        <f>D112/$L$112</f>
      </c>
      <c r="E113" s="12" t="str">
        <f>E112/$L$112</f>
      </c>
      <c r="F113" s="12" t="str">
        <f>F112/$L$112</f>
      </c>
      <c r="G113" s="12" t="str">
        <f>G112/$L$112</f>
      </c>
      <c r="H113" s="12" t="str">
        <f>H112/$L$112</f>
      </c>
      <c r="I113" s="12" t="str">
        <f>I112/$L$112</f>
      </c>
      <c r="J113" s="12" t="str">
        <f>J112/$L$112</f>
      </c>
      <c r="K113" s="12" t="str">
        <f>K112/$L$112</f>
      </c>
      <c r="L113" s="12" t="str">
        <f>SUM(C113:K113)</f>
      </c>
      <c r="N113" s="12" t="n">
        <v>0.221318416274305</v>
      </c>
      <c r="O113" s="12" t="n">
        <v>0.165267039522461</v>
      </c>
      <c r="P113" s="12" t="n">
        <v>0.138979020732306</v>
      </c>
      <c r="Q113" s="12" t="n">
        <v>0.127221217337563</v>
      </c>
      <c r="R113" s="12" t="n">
        <v>0.088560278448256</v>
      </c>
      <c r="S113" s="12" t="n">
        <v>0.085325213844673</v>
      </c>
      <c r="T113" s="12" t="n">
        <v>0.0839134670693872</v>
      </c>
      <c r="U113" s="12" t="n">
        <v>0.0480502169945864</v>
      </c>
      <c r="V113" s="12" t="n">
        <v>0.0413651297764621</v>
      </c>
      <c r="W113" s="12" t="str">
        <f>SUM(N113:V113)</f>
      </c>
      <c r="Y113" s="12" t="n">
        <v>0.225313131603976</v>
      </c>
      <c r="Z113" s="12" t="n">
        <v>0.168022270928787</v>
      </c>
      <c r="AA113" s="12" t="n">
        <v>0.142889644807409</v>
      </c>
      <c r="AB113" s="12" t="n">
        <v>0.132848598918379</v>
      </c>
      <c r="AC113" s="12" t="n">
        <v>0.0894353882497532</v>
      </c>
      <c r="AD113" s="12" t="n">
        <v>0.0836559978389017</v>
      </c>
      <c r="AE113" s="12" t="n">
        <v>0.0824207033730719</v>
      </c>
      <c r="AF113" s="12" t="n">
        <v>0.0430098860795246</v>
      </c>
      <c r="AG113" s="12" t="n">
        <v>0.0324043782001981</v>
      </c>
      <c r="AH113" s="12" t="str">
        <f>SUM(Y113:AG113)</f>
      </c>
      <c r="AJ113" s="12" t="n">
        <v>0.230469296383849</v>
      </c>
      <c r="AK113" s="12" t="n">
        <v>0.171763925870538</v>
      </c>
      <c r="AL113" s="12" t="n">
        <v>0.144478159803718</v>
      </c>
      <c r="AM113" s="12" t="n">
        <v>0.132917626575696</v>
      </c>
      <c r="AN113" s="12" t="n">
        <v>0.0913810531734819</v>
      </c>
      <c r="AO113" s="12" t="n">
        <v>0.0819592006220543</v>
      </c>
      <c r="AP113" s="12" t="n">
        <v>0.0822522169309961</v>
      </c>
      <c r="AQ113" s="12" t="n">
        <v>0.0385914479099758</v>
      </c>
      <c r="AR113" s="12" t="n">
        <v>0.0261870727296919</v>
      </c>
      <c r="AS113" s="12" t="str">
        <f>SUM(AJ113:AR113)</f>
      </c>
      <c r="AU113" s="12" t="n">
        <v>0.231520442763336</v>
      </c>
      <c r="AV113" s="12" t="n">
        <v>0.172901524020466</v>
      </c>
      <c r="AW113" s="12" t="n">
        <v>0.145302832482699</v>
      </c>
      <c r="AX113" s="12" t="n">
        <v>0.133674624130611</v>
      </c>
      <c r="AY113" s="12" t="n">
        <v>0.091847542390659</v>
      </c>
      <c r="AZ113" s="12" t="n">
        <v>0.0815704323827351</v>
      </c>
      <c r="BA113" s="12" t="n">
        <v>0.0820352917280242</v>
      </c>
      <c r="BB113" s="12" t="n">
        <v>0.0375614130463068</v>
      </c>
      <c r="BC113" s="12" t="n">
        <v>0.0235858970551616</v>
      </c>
      <c r="BD113" s="12" t="str">
        <f>SUM(AU113:BC113)</f>
      </c>
    </row>
    <row r="114">
      <c r="B114" s="8" t="s">
        <v>22</v>
      </c>
      <c r="C114" s="13" t="str">
        <f>RANK(C112,$C$112:$K$112,0)</f>
      </c>
      <c r="D114" s="13" t="str">
        <f>RANK(D112,$C$112:$K$112,0)</f>
      </c>
      <c r="E114" s="13" t="str">
        <f>RANK(E112,$C$112:$K$112,0)</f>
      </c>
      <c r="F114" s="13" t="str">
        <f>RANK(F112,$C$112:$K$112,0)</f>
      </c>
      <c r="G114" s="13" t="str">
        <f>RANK(G112,$C$112:$K$112,0)</f>
      </c>
      <c r="H114" s="13" t="str">
        <f>RANK(H112,$C$112:$K$112,0)</f>
      </c>
      <c r="I114" s="13" t="str">
        <f>RANK(I112,$C$112:$K$112,0)</f>
      </c>
      <c r="J114" s="13" t="str">
        <f>RANK(J112,$C$112:$K$112,0)</f>
      </c>
      <c r="K114" s="13" t="str">
        <f>RANK(K112,$C$112:$K$112,0)</f>
      </c>
      <c r="N114" s="14" t="n">
        <v>1.314</v>
      </c>
      <c r="O114" s="14" t="n">
        <v>2.651</v>
      </c>
      <c r="P114" s="14" t="n">
        <v>3.516</v>
      </c>
      <c r="Q114" s="14" t="n">
        <v>3.984</v>
      </c>
      <c r="R114" s="14" t="n">
        <v>5.644</v>
      </c>
      <c r="S114" s="14" t="n">
        <v>5.824</v>
      </c>
      <c r="T114" s="14" t="n">
        <v>5.931</v>
      </c>
      <c r="U114" s="14" t="n">
        <v>7.856</v>
      </c>
      <c r="V114" s="14" t="n">
        <v>8.28</v>
      </c>
      <c r="Y114" s="14" t="n">
        <v>1.119</v>
      </c>
      <c r="Z114" s="14" t="n">
        <v>2.452</v>
      </c>
      <c r="AA114" s="14" t="n">
        <v>3.344</v>
      </c>
      <c r="AB114" s="14" t="n">
        <v>3.722</v>
      </c>
      <c r="AC114" s="14" t="n">
        <v>5.658</v>
      </c>
      <c r="AD114" s="14" t="n">
        <v>5.952</v>
      </c>
      <c r="AE114" s="14" t="n">
        <v>6.024</v>
      </c>
      <c r="AF114" s="14" t="n">
        <v>8.031</v>
      </c>
      <c r="AG114" s="14" t="n">
        <v>8.698</v>
      </c>
      <c r="AJ114" s="14" t="n">
        <v>1.016</v>
      </c>
      <c r="AK114" s="14" t="n">
        <v>2.195</v>
      </c>
      <c r="AL114" s="14" t="n">
        <v>3.22</v>
      </c>
      <c r="AM114" s="14" t="n">
        <v>3.721</v>
      </c>
      <c r="AN114" s="14" t="n">
        <v>5.607</v>
      </c>
      <c r="AO114" s="14" t="n">
        <v>6.141</v>
      </c>
      <c r="AP114" s="14" t="n">
        <v>6.12</v>
      </c>
      <c r="AQ114" s="14" t="n">
        <v>8.088</v>
      </c>
      <c r="AR114" s="14" t="n">
        <v>8.892</v>
      </c>
      <c r="AU114" s="14" t="n">
        <v>1.001</v>
      </c>
      <c r="AV114" s="14" t="n">
        <v>2.09</v>
      </c>
      <c r="AW114" s="14" t="n">
        <v>3.202</v>
      </c>
      <c r="AX114" s="14" t="n">
        <v>3.719</v>
      </c>
      <c r="AY114" s="14" t="n">
        <v>5.567</v>
      </c>
      <c r="AZ114" s="14" t="n">
        <v>6.233</v>
      </c>
      <c r="BA114" s="14" t="n">
        <v>6.188</v>
      </c>
      <c r="BB114" s="14" t="n">
        <v>8.032</v>
      </c>
      <c r="BC114" s="14" t="n">
        <v>8.968</v>
      </c>
    </row>
    <row r="116">
      <c r="A116" s="3" t="s">
        <v>95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</row>
    <row r="117">
      <c r="A117" s="4"/>
      <c r="B117" s="4"/>
      <c r="C117" s="4" t="s">
        <v>5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 t="s">
        <v>10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 t="s">
        <v>11</v>
      </c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 t="s">
        <v>12</v>
      </c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 t="s">
        <v>13</v>
      </c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 t="s">
        <v>14</v>
      </c>
      <c r="BG117" s="4"/>
      <c r="BH117" s="4"/>
      <c r="BI117" s="4"/>
    </row>
    <row r="118">
      <c r="A118" s="4" t="s">
        <v>3</v>
      </c>
      <c r="B118" s="4" t="s">
        <v>4</v>
      </c>
      <c r="C118" s="4" t="s">
        <v>6</v>
      </c>
      <c r="D118" s="4" t="s">
        <v>7</v>
      </c>
      <c r="E118" s="4" t="s">
        <v>8</v>
      </c>
      <c r="F118" s="4" t="s">
        <v>45</v>
      </c>
      <c r="G118" s="4" t="s">
        <v>46</v>
      </c>
      <c r="H118" s="4" t="s">
        <v>66</v>
      </c>
      <c r="I118" s="4" t="s">
        <v>67</v>
      </c>
      <c r="J118" s="4" t="s">
        <v>87</v>
      </c>
      <c r="K118" s="4" t="s">
        <v>88</v>
      </c>
      <c r="L118" s="4" t="s">
        <v>9</v>
      </c>
      <c r="M118" s="4"/>
      <c r="N118" s="4" t="s">
        <v>6</v>
      </c>
      <c r="O118" s="4" t="s">
        <v>7</v>
      </c>
      <c r="P118" s="4" t="s">
        <v>8</v>
      </c>
      <c r="Q118" s="4" t="s">
        <v>45</v>
      </c>
      <c r="R118" s="4" t="s">
        <v>46</v>
      </c>
      <c r="S118" s="4" t="s">
        <v>66</v>
      </c>
      <c r="T118" s="4" t="s">
        <v>67</v>
      </c>
      <c r="U118" s="4" t="s">
        <v>87</v>
      </c>
      <c r="V118" s="4" t="s">
        <v>88</v>
      </c>
      <c r="W118" s="4" t="s">
        <v>9</v>
      </c>
      <c r="X118" s="4"/>
      <c r="Y118" s="4" t="s">
        <v>6</v>
      </c>
      <c r="Z118" s="4" t="s">
        <v>7</v>
      </c>
      <c r="AA118" s="4" t="s">
        <v>8</v>
      </c>
      <c r="AB118" s="4" t="s">
        <v>45</v>
      </c>
      <c r="AC118" s="4" t="s">
        <v>46</v>
      </c>
      <c r="AD118" s="4" t="s">
        <v>66</v>
      </c>
      <c r="AE118" s="4" t="s">
        <v>67</v>
      </c>
      <c r="AF118" s="4" t="s">
        <v>87</v>
      </c>
      <c r="AG118" s="4" t="s">
        <v>88</v>
      </c>
      <c r="AH118" s="4" t="s">
        <v>9</v>
      </c>
      <c r="AI118" s="4"/>
      <c r="AJ118" s="4" t="s">
        <v>6</v>
      </c>
      <c r="AK118" s="4" t="s">
        <v>7</v>
      </c>
      <c r="AL118" s="4" t="s">
        <v>8</v>
      </c>
      <c r="AM118" s="4" t="s">
        <v>45</v>
      </c>
      <c r="AN118" s="4" t="s">
        <v>46</v>
      </c>
      <c r="AO118" s="4" t="s">
        <v>66</v>
      </c>
      <c r="AP118" s="4" t="s">
        <v>67</v>
      </c>
      <c r="AQ118" s="4" t="s">
        <v>87</v>
      </c>
      <c r="AR118" s="4" t="s">
        <v>88</v>
      </c>
      <c r="AS118" s="4" t="s">
        <v>9</v>
      </c>
      <c r="AT118" s="4"/>
      <c r="AU118" s="4" t="s">
        <v>6</v>
      </c>
      <c r="AV118" s="4" t="s">
        <v>7</v>
      </c>
      <c r="AW118" s="4" t="s">
        <v>8</v>
      </c>
      <c r="AX118" s="4" t="s">
        <v>45</v>
      </c>
      <c r="AY118" s="4" t="s">
        <v>46</v>
      </c>
      <c r="AZ118" s="4" t="s">
        <v>66</v>
      </c>
      <c r="BA118" s="4" t="s">
        <v>67</v>
      </c>
      <c r="BB118" s="4" t="s">
        <v>87</v>
      </c>
      <c r="BC118" s="4" t="s">
        <v>88</v>
      </c>
      <c r="BD118" s="4" t="s">
        <v>9</v>
      </c>
      <c r="BE118" s="4"/>
      <c r="BF118" s="4" t="s">
        <v>15</v>
      </c>
      <c r="BG118" s="4" t="s">
        <v>16</v>
      </c>
      <c r="BH118" s="4" t="s">
        <v>17</v>
      </c>
      <c r="BI118" s="4" t="s">
        <v>18</v>
      </c>
    </row>
    <row r="119">
      <c r="A119" s="6" t="s">
        <v>19</v>
      </c>
      <c r="B119" s="7" t="s">
        <v>20</v>
      </c>
      <c r="C119" s="9" t="n">
        <v>0.133850120884608</v>
      </c>
      <c r="D119" s="9" t="n">
        <v>0.0708239256930139</v>
      </c>
      <c r="E119" s="9" t="n">
        <v>0.0519952161106202</v>
      </c>
      <c r="F119" s="9" t="n">
        <v>0.0472269723820675</v>
      </c>
      <c r="G119" s="9" t="n">
        <v>0.0202454238767864</v>
      </c>
      <c r="H119" s="9" t="n">
        <v>0.0175677675481092</v>
      </c>
      <c r="I119" s="9" t="n">
        <v>0.0141180544337522</v>
      </c>
      <c r="J119" s="9" t="n">
        <v>0.00367773160215554</v>
      </c>
      <c r="K119" s="9" t="n">
        <v>0.000914020761355282</v>
      </c>
      <c r="L119" s="10" t="str">
        <f>SUM(C119:K119)</f>
      </c>
      <c r="M119" s="11"/>
      <c r="N119" s="9" t="n">
        <v>0.134022793596817</v>
      </c>
      <c r="O119" s="9" t="n">
        <v>0.0747075305509931</v>
      </c>
      <c r="P119" s="9" t="n">
        <v>0.059258083449099</v>
      </c>
      <c r="Q119" s="9" t="n">
        <v>0.0532782900556126</v>
      </c>
      <c r="R119" s="9" t="n">
        <v>0.0264455803137135</v>
      </c>
      <c r="S119" s="9" t="n">
        <v>0.0241491271208099</v>
      </c>
      <c r="T119" s="9" t="n">
        <v>0.0212589227344939</v>
      </c>
      <c r="U119" s="9" t="n">
        <v>0.0117338795111249</v>
      </c>
      <c r="V119" s="9" t="n">
        <v>0.00929721967092832</v>
      </c>
      <c r="W119" s="10" t="str">
        <f>SUM(N119:V119)</f>
      </c>
      <c r="X119" s="11"/>
      <c r="Y119" s="9" t="n">
        <v>0.133831118902126</v>
      </c>
      <c r="Z119" s="9" t="n">
        <v>0.074133240577405</v>
      </c>
      <c r="AA119" s="9" t="n">
        <v>0.0550852920482824</v>
      </c>
      <c r="AB119" s="9" t="n">
        <v>0.0490850248340237</v>
      </c>
      <c r="AC119" s="9" t="n">
        <v>0.0239120152968966</v>
      </c>
      <c r="AD119" s="9" t="n">
        <v>0.0212177616603081</v>
      </c>
      <c r="AE119" s="9" t="n">
        <v>0.0177595502761076</v>
      </c>
      <c r="AF119" s="9" t="n">
        <v>0.0077031844491491</v>
      </c>
      <c r="AG119" s="9" t="n">
        <v>0.00507667212507447</v>
      </c>
      <c r="AH119" s="10" t="str">
        <f>SUM(Y119:AG119)</f>
      </c>
      <c r="AI119" s="11"/>
      <c r="AJ119" s="9" t="n">
        <v>0.133557163170975</v>
      </c>
      <c r="AK119" s="9" t="n">
        <v>0.0703492641703646</v>
      </c>
      <c r="AL119" s="9" t="n">
        <v>0.0523110176433204</v>
      </c>
      <c r="AM119" s="9" t="n">
        <v>0.0481885058029946</v>
      </c>
      <c r="AN119" s="9" t="n">
        <v>0.0220888773806023</v>
      </c>
      <c r="AO119" s="9" t="n">
        <v>0.019004250476867</v>
      </c>
      <c r="AP119" s="9" t="n">
        <v>0.0157888318382953</v>
      </c>
      <c r="AQ119" s="9" t="n">
        <v>0.00525704329875696</v>
      </c>
      <c r="AR119" s="9" t="n">
        <v>0.00254689466582081</v>
      </c>
      <c r="AS119" s="10" t="str">
        <f>SUM(AJ119:AR119)</f>
      </c>
      <c r="AT119" s="11"/>
      <c r="AU119" s="9" t="n">
        <v>0.133507294086413</v>
      </c>
      <c r="AV119" s="9" t="n">
        <v>0.0716296952890219</v>
      </c>
      <c r="AW119" s="9" t="n">
        <v>0.0527540367593176</v>
      </c>
      <c r="AX119" s="9" t="n">
        <v>0.0480773170442368</v>
      </c>
      <c r="AY119" s="9" t="n">
        <v>0.0208776520255604</v>
      </c>
      <c r="AZ119" s="9" t="n">
        <v>0.0183823746224759</v>
      </c>
      <c r="BA119" s="9" t="n">
        <v>0.014782107333927</v>
      </c>
      <c r="BB119" s="9" t="n">
        <v>0.00452798686936434</v>
      </c>
      <c r="BC119" s="9" t="n">
        <v>0.00171066931895934</v>
      </c>
      <c r="BD119" s="10" t="str">
        <f>SUM(AU119:BC119)</f>
      </c>
      <c r="BE119" s="11"/>
      <c r="BF119" s="5" t="n">
        <v>0.001</v>
      </c>
      <c r="BG119" s="5" t="n">
        <v>0.007</v>
      </c>
      <c r="BH119" s="5" t="n">
        <v>0.058</v>
      </c>
      <c r="BI119" s="5" t="n">
        <v>0.132</v>
      </c>
    </row>
    <row r="120">
      <c r="B120" s="8" t="s">
        <v>21</v>
      </c>
      <c r="C120" s="12" t="str">
        <f>C119/$L$119</f>
      </c>
      <c r="D120" s="12" t="str">
        <f>D119/$L$119</f>
      </c>
      <c r="E120" s="12" t="str">
        <f>E119/$L$119</f>
      </c>
      <c r="F120" s="12" t="str">
        <f>F119/$L$119</f>
      </c>
      <c r="G120" s="12" t="str">
        <f>G119/$L$119</f>
      </c>
      <c r="H120" s="12" t="str">
        <f>H119/$L$119</f>
      </c>
      <c r="I120" s="12" t="str">
        <f>I119/$L$119</f>
      </c>
      <c r="J120" s="12" t="str">
        <f>J119/$L$119</f>
      </c>
      <c r="K120" s="12" t="str">
        <f>K119/$L$119</f>
      </c>
      <c r="L120" s="12" t="str">
        <f>SUM(C120:K120)</f>
      </c>
      <c r="N120" s="12" t="n">
        <v>0.323013286641816</v>
      </c>
      <c r="O120" s="12" t="n">
        <v>0.179631218745372</v>
      </c>
      <c r="P120" s="12" t="n">
        <v>0.142511742941641</v>
      </c>
      <c r="Q120" s="12" t="n">
        <v>0.12877167094352</v>
      </c>
      <c r="R120" s="12" t="n">
        <v>0.0641391471047152</v>
      </c>
      <c r="S120" s="12" t="n">
        <v>0.0583860844090765</v>
      </c>
      <c r="T120" s="12" t="n">
        <v>0.051577234974404</v>
      </c>
      <c r="U120" s="12" t="n">
        <v>0.0288181070460241</v>
      </c>
      <c r="V120" s="12" t="n">
        <v>0.0231515071934322</v>
      </c>
      <c r="W120" s="12" t="str">
        <f>SUM(N120:V120)</f>
      </c>
      <c r="Y120" s="12" t="n">
        <v>0.344192484901245</v>
      </c>
      <c r="Z120" s="12" t="n">
        <v>0.191320001057491</v>
      </c>
      <c r="AA120" s="12" t="n">
        <v>0.14188375897974</v>
      </c>
      <c r="AB120" s="12" t="n">
        <v>0.126721263907032</v>
      </c>
      <c r="AC120" s="12" t="n">
        <v>0.0618897554752319</v>
      </c>
      <c r="AD120" s="12" t="n">
        <v>0.054916515566069</v>
      </c>
      <c r="AE120" s="12" t="n">
        <v>0.0458990753326067</v>
      </c>
      <c r="AF120" s="12" t="n">
        <v>0.0199711764072961</v>
      </c>
      <c r="AG120" s="12" t="n">
        <v>0.0132059683732877</v>
      </c>
      <c r="AH120" s="12" t="str">
        <f>SUM(Y120:AG120)</f>
      </c>
      <c r="AJ120" s="12" t="n">
        <v>0.361917585762992</v>
      </c>
      <c r="AK120" s="12" t="n">
        <v>0.190616861172888</v>
      </c>
      <c r="AL120" s="12" t="n">
        <v>0.141691309480625</v>
      </c>
      <c r="AM120" s="12" t="n">
        <v>0.130571366661601</v>
      </c>
      <c r="AN120" s="12" t="n">
        <v>0.0598082172334652</v>
      </c>
      <c r="AO120" s="12" t="n">
        <v>0.0514618599085373</v>
      </c>
      <c r="AP120" s="12" t="n">
        <v>0.0427303943523029</v>
      </c>
      <c r="AQ120" s="12" t="n">
        <v>0.0142698022228679</v>
      </c>
      <c r="AR120" s="12" t="n">
        <v>0.00693260320472166</v>
      </c>
      <c r="AS120" s="12" t="str">
        <f>SUM(AJ120:AR120)</f>
      </c>
      <c r="AU120" s="12" t="n">
        <v>0.364405011224862</v>
      </c>
      <c r="AV120" s="12" t="n">
        <v>0.195687111765475</v>
      </c>
      <c r="AW120" s="12" t="n">
        <v>0.143859547765278</v>
      </c>
      <c r="AX120" s="12" t="n">
        <v>0.131454673078967</v>
      </c>
      <c r="AY120" s="12" t="n">
        <v>0.057006002077007</v>
      </c>
      <c r="AZ120" s="12" t="n">
        <v>0.0502137517332981</v>
      </c>
      <c r="BA120" s="12" t="n">
        <v>0.04033675271516</v>
      </c>
      <c r="BB120" s="12" t="n">
        <v>0.0123621586706804</v>
      </c>
      <c r="BC120" s="12" t="n">
        <v>0.00467499096927257</v>
      </c>
      <c r="BD120" s="12" t="str">
        <f>SUM(AU120:BC120)</f>
      </c>
    </row>
    <row r="121">
      <c r="B121" s="8" t="s">
        <v>22</v>
      </c>
      <c r="C121" s="13" t="str">
        <f>RANK(C119,$C$119:$K$119,0)</f>
      </c>
      <c r="D121" s="13" t="str">
        <f>RANK(D119,$C$119:$K$119,0)</f>
      </c>
      <c r="E121" s="13" t="str">
        <f>RANK(E119,$C$119:$K$119,0)</f>
      </c>
      <c r="F121" s="13" t="str">
        <f>RANK(F119,$C$119:$K$119,0)</f>
      </c>
      <c r="G121" s="13" t="str">
        <f>RANK(G119,$C$119:$K$119,0)</f>
      </c>
      <c r="H121" s="13" t="str">
        <f>RANK(H119,$C$119:$K$119,0)</f>
      </c>
      <c r="I121" s="13" t="str">
        <f>RANK(I119,$C$119:$K$119,0)</f>
      </c>
      <c r="J121" s="13" t="str">
        <f>RANK(J119,$C$119:$K$119,0)</f>
      </c>
      <c r="K121" s="13" t="str">
        <f>RANK(K119,$C$119:$K$119,0)</f>
      </c>
      <c r="N121" s="14" t="n">
        <v>1.545</v>
      </c>
      <c r="O121" s="14" t="n">
        <v>3.002</v>
      </c>
      <c r="P121" s="14" t="n">
        <v>3.599</v>
      </c>
      <c r="Q121" s="14" t="n">
        <v>3.939</v>
      </c>
      <c r="R121" s="14" t="n">
        <v>5.8</v>
      </c>
      <c r="S121" s="14" t="n">
        <v>5.96</v>
      </c>
      <c r="T121" s="14" t="n">
        <v>6.186</v>
      </c>
      <c r="U121" s="14" t="n">
        <v>7.248</v>
      </c>
      <c r="V121" s="14" t="n">
        <v>7.721</v>
      </c>
      <c r="Y121" s="14" t="n">
        <v>1.221</v>
      </c>
      <c r="Z121" s="14" t="n">
        <v>2.64</v>
      </c>
      <c r="AA121" s="14" t="n">
        <v>3.462</v>
      </c>
      <c r="AB121" s="14" t="n">
        <v>3.747</v>
      </c>
      <c r="AC121" s="14" t="n">
        <v>5.634</v>
      </c>
      <c r="AD121" s="14" t="n">
        <v>5.92</v>
      </c>
      <c r="AE121" s="14" t="n">
        <v>6.269</v>
      </c>
      <c r="AF121" s="14" t="n">
        <v>7.724</v>
      </c>
      <c r="AG121" s="14" t="n">
        <v>8.383</v>
      </c>
      <c r="AJ121" s="14" t="n">
        <v>1.035</v>
      </c>
      <c r="AK121" s="14" t="n">
        <v>2.425</v>
      </c>
      <c r="AL121" s="14" t="n">
        <v>3.295</v>
      </c>
      <c r="AM121" s="14" t="n">
        <v>3.542</v>
      </c>
      <c r="AN121" s="14" t="n">
        <v>5.621</v>
      </c>
      <c r="AO121" s="14" t="n">
        <v>5.967</v>
      </c>
      <c r="AP121" s="14" t="n">
        <v>6.314</v>
      </c>
      <c r="AQ121" s="14" t="n">
        <v>8.001</v>
      </c>
      <c r="AR121" s="14" t="n">
        <v>8.8</v>
      </c>
      <c r="AU121" s="14" t="n">
        <v>1.002</v>
      </c>
      <c r="AV121" s="14" t="n">
        <v>2.235</v>
      </c>
      <c r="AW121" s="14" t="n">
        <v>3.276</v>
      </c>
      <c r="AX121" s="14" t="n">
        <v>3.537</v>
      </c>
      <c r="AY121" s="14" t="n">
        <v>5.606</v>
      </c>
      <c r="AZ121" s="14" t="n">
        <v>5.935</v>
      </c>
      <c r="BA121" s="14" t="n">
        <v>6.463</v>
      </c>
      <c r="BB121" s="14" t="n">
        <v>8.02</v>
      </c>
      <c r="BC121" s="14" t="n">
        <v>8.926</v>
      </c>
    </row>
    <row r="122">
      <c r="A122" s="6" t="s">
        <v>23</v>
      </c>
      <c r="B122" s="7" t="s">
        <v>20</v>
      </c>
      <c r="C122" s="9" t="n">
        <v>0.133018279826763</v>
      </c>
      <c r="D122" s="9" t="n">
        <v>0.0681896955703773</v>
      </c>
      <c r="E122" s="9" t="n">
        <v>0.0521074100071545</v>
      </c>
      <c r="F122" s="9" t="n">
        <v>0.047151887428829</v>
      </c>
      <c r="G122" s="9" t="n">
        <v>0.0212205778479951</v>
      </c>
      <c r="H122" s="9" t="n">
        <v>0.0177697560214472</v>
      </c>
      <c r="I122" s="9" t="n">
        <v>0.0138872336888957</v>
      </c>
      <c r="J122" s="9" t="n">
        <v>0.00521535737335178</v>
      </c>
      <c r="K122" s="9" t="n">
        <v>0.00185903552765513</v>
      </c>
      <c r="L122" s="10" t="str">
        <f>SUM(C122:K122)</f>
      </c>
      <c r="M122" s="11"/>
      <c r="N122" s="9" t="n">
        <v>0.133338712454753</v>
      </c>
      <c r="O122" s="9" t="n">
        <v>0.0723281891424255</v>
      </c>
      <c r="P122" s="9" t="n">
        <v>0.0593300360855669</v>
      </c>
      <c r="Q122" s="9" t="n">
        <v>0.0531916433818289</v>
      </c>
      <c r="R122" s="9" t="n">
        <v>0.0273226511164091</v>
      </c>
      <c r="S122" s="9" t="n">
        <v>0.0243070317392254</v>
      </c>
      <c r="T122" s="9" t="n">
        <v>0.0210975386742789</v>
      </c>
      <c r="U122" s="9" t="n">
        <v>0.0131425503640201</v>
      </c>
      <c r="V122" s="9" t="n">
        <v>0.0100930740450849</v>
      </c>
      <c r="W122" s="10" t="str">
        <f>SUM(N122:V122)</f>
      </c>
      <c r="X122" s="11"/>
      <c r="Y122" s="9" t="n">
        <v>0.13302872272654</v>
      </c>
      <c r="Z122" s="9" t="n">
        <v>0.0715771911863003</v>
      </c>
      <c r="AA122" s="9" t="n">
        <v>0.0551678019264403</v>
      </c>
      <c r="AB122" s="9" t="n">
        <v>0.049031613531083</v>
      </c>
      <c r="AC122" s="9" t="n">
        <v>0.0248520923568699</v>
      </c>
      <c r="AD122" s="9" t="n">
        <v>0.0214140328356586</v>
      </c>
      <c r="AE122" s="9" t="n">
        <v>0.0175713056605675</v>
      </c>
      <c r="AF122" s="9" t="n">
        <v>0.00917146106209306</v>
      </c>
      <c r="AG122" s="9" t="n">
        <v>0.00598963888382022</v>
      </c>
      <c r="AH122" s="10" t="str">
        <f>SUM(Y122:AG122)</f>
      </c>
      <c r="AI122" s="11"/>
      <c r="AJ122" s="9" t="n">
        <v>0.132727831427609</v>
      </c>
      <c r="AK122" s="9" t="n">
        <v>0.0678040237438757</v>
      </c>
      <c r="AL122" s="9" t="n">
        <v>0.0524316381686564</v>
      </c>
      <c r="AM122" s="9" t="n">
        <v>0.0480961621889701</v>
      </c>
      <c r="AN122" s="9" t="n">
        <v>0.0230505725624321</v>
      </c>
      <c r="AO122" s="9" t="n">
        <v>0.0191915135067062</v>
      </c>
      <c r="AP122" s="9" t="n">
        <v>0.0155353613214281</v>
      </c>
      <c r="AQ122" s="9" t="n">
        <v>0.00679410218397004</v>
      </c>
      <c r="AR122" s="9" t="n">
        <v>0.00346064334434974</v>
      </c>
      <c r="AS122" s="10" t="str">
        <f>SUM(AJ122:AR122)</f>
      </c>
      <c r="AT122" s="11"/>
      <c r="AU122" s="9" t="n">
        <v>0.132711669914392</v>
      </c>
      <c r="AV122" s="9" t="n">
        <v>0.0690156992783994</v>
      </c>
      <c r="AW122" s="9" t="n">
        <v>0.0528631912453762</v>
      </c>
      <c r="AX122" s="9" t="n">
        <v>0.0480087847740156</v>
      </c>
      <c r="AY122" s="9" t="n">
        <v>0.0218384986595584</v>
      </c>
      <c r="AZ122" s="9" t="n">
        <v>0.0185762644230523</v>
      </c>
      <c r="BA122" s="9" t="n">
        <v>0.0145529637714359</v>
      </c>
      <c r="BB122" s="9" t="n">
        <v>0.00605116378001176</v>
      </c>
      <c r="BC122" s="9" t="n">
        <v>0.0026308975030349</v>
      </c>
      <c r="BD122" s="10" t="str">
        <f>SUM(AU122:BC122)</f>
      </c>
      <c r="BE122" s="11"/>
      <c r="BF122" s="5" t="n">
        <v>0</v>
      </c>
      <c r="BG122" s="5" t="n">
        <v>0.01</v>
      </c>
      <c r="BH122" s="5" t="n">
        <v>0.063</v>
      </c>
      <c r="BI122" s="5" t="n">
        <v>0.138</v>
      </c>
    </row>
    <row r="123">
      <c r="B123" s="8" t="s">
        <v>21</v>
      </c>
      <c r="C123" s="12" t="str">
        <f>C122/$L$122</f>
      </c>
      <c r="D123" s="12" t="str">
        <f>D122/$L$122</f>
      </c>
      <c r="E123" s="12" t="str">
        <f>E122/$L$122</f>
      </c>
      <c r="F123" s="12" t="str">
        <f>F122/$L$122</f>
      </c>
      <c r="G123" s="12" t="str">
        <f>G122/$L$122</f>
      </c>
      <c r="H123" s="12" t="str">
        <f>H122/$L$122</f>
      </c>
      <c r="I123" s="12" t="str">
        <f>I122/$L$122</f>
      </c>
      <c r="J123" s="12" t="str">
        <f>J122/$L$122</f>
      </c>
      <c r="K123" s="12" t="str">
        <f>K122/$L$122</f>
      </c>
      <c r="L123" s="12" t="str">
        <f>SUM(C123:K123)</f>
      </c>
      <c r="N123" s="12" t="n">
        <v>0.321394456535631</v>
      </c>
      <c r="O123" s="12" t="n">
        <v>0.173893349831204</v>
      </c>
      <c r="P123" s="12" t="n">
        <v>0.14271151896978</v>
      </c>
      <c r="Q123" s="12" t="n">
        <v>0.128550144556852</v>
      </c>
      <c r="R123" s="12" t="n">
        <v>0.0662584721044604</v>
      </c>
      <c r="S123" s="12" t="n">
        <v>0.0588009461562214</v>
      </c>
      <c r="T123" s="12" t="n">
        <v>0.0511393216818339</v>
      </c>
      <c r="U123" s="12" t="n">
        <v>0.0321826497488978</v>
      </c>
      <c r="V123" s="12" t="n">
        <v>0.0250691404151202</v>
      </c>
      <c r="W123" s="12" t="str">
        <f>SUM(N123:V123)</f>
      </c>
      <c r="Y123" s="12" t="n">
        <v>0.342131080693236</v>
      </c>
      <c r="Z123" s="12" t="n">
        <v>0.184717574822876</v>
      </c>
      <c r="AA123" s="12" t="n">
        <v>0.142115539037242</v>
      </c>
      <c r="AB123" s="12" t="n">
        <v>0.126556457700258</v>
      </c>
      <c r="AC123" s="12" t="n">
        <v>0.0643064229439648</v>
      </c>
      <c r="AD123" s="12" t="n">
        <v>0.0554391820237923</v>
      </c>
      <c r="AE123" s="12" t="n">
        <v>0.0453968407145199</v>
      </c>
      <c r="AF123" s="12" t="n">
        <v>0.0237750401666986</v>
      </c>
      <c r="AG123" s="12" t="n">
        <v>0.0155618618974127</v>
      </c>
      <c r="AH123" s="12" t="str">
        <f>SUM(Y123:AG123)</f>
      </c>
      <c r="AJ123" s="12" t="n">
        <v>0.359670734651712</v>
      </c>
      <c r="AK123" s="12" t="n">
        <v>0.183716368298496</v>
      </c>
      <c r="AL123" s="12" t="n">
        <v>0.142028061792577</v>
      </c>
      <c r="AM123" s="12" t="n">
        <v>0.130320306734919</v>
      </c>
      <c r="AN123" s="12" t="n">
        <v>0.0624145994244849</v>
      </c>
      <c r="AO123" s="12" t="n">
        <v>0.0519727506072048</v>
      </c>
      <c r="AP123" s="12" t="n">
        <v>0.0420393140364852</v>
      </c>
      <c r="AQ123" s="12" t="n">
        <v>0.0184314494720158</v>
      </c>
      <c r="AR123" s="12" t="n">
        <v>0.0094064149821052</v>
      </c>
      <c r="AS123" s="12" t="str">
        <f>SUM(AJ123:AR123)</f>
      </c>
      <c r="AU123" s="12" t="n">
        <v>0.362231845969723</v>
      </c>
      <c r="AV123" s="12" t="n">
        <v>0.188543359934047</v>
      </c>
      <c r="AW123" s="12" t="n">
        <v>0.144163991494411</v>
      </c>
      <c r="AX123" s="12" t="n">
        <v>0.131260132093025</v>
      </c>
      <c r="AY123" s="12" t="n">
        <v>0.0596257892176554</v>
      </c>
      <c r="AZ123" s="12" t="n">
        <v>0.0507504327969285</v>
      </c>
      <c r="BA123" s="12" t="n">
        <v>0.0397164527402952</v>
      </c>
      <c r="BB123" s="12" t="n">
        <v>0.0165224698569443</v>
      </c>
      <c r="BC123" s="12" t="n">
        <v>0.00718552589696987</v>
      </c>
      <c r="BD123" s="12" t="str">
        <f>SUM(AU123:BC123)</f>
      </c>
    </row>
    <row r="124">
      <c r="B124" s="8" t="s">
        <v>22</v>
      </c>
      <c r="C124" s="13" t="str">
        <f>RANK(C122,$C$122:$K$122,0)</f>
      </c>
      <c r="D124" s="13" t="str">
        <f>RANK(D122,$C$122:$K$122,0)</f>
      </c>
      <c r="E124" s="13" t="str">
        <f>RANK(E122,$C$122:$K$122,0)</f>
      </c>
      <c r="F124" s="13" t="str">
        <f>RANK(F122,$C$122:$K$122,0)</f>
      </c>
      <c r="G124" s="13" t="str">
        <f>RANK(G122,$C$122:$K$122,0)</f>
      </c>
      <c r="H124" s="13" t="str">
        <f>RANK(H122,$C$122:$K$122,0)</f>
      </c>
      <c r="I124" s="13" t="str">
        <f>RANK(I122,$C$122:$K$122,0)</f>
      </c>
      <c r="J124" s="13" t="str">
        <f>RANK(J122,$C$122:$K$122,0)</f>
      </c>
      <c r="K124" s="13" t="str">
        <f>RANK(K122,$C$122:$K$122,0)</f>
      </c>
      <c r="N124" s="14" t="n">
        <v>1.526</v>
      </c>
      <c r="O124" s="14" t="n">
        <v>3.06</v>
      </c>
      <c r="P124" s="14" t="n">
        <v>3.573</v>
      </c>
      <c r="Q124" s="14" t="n">
        <v>3.959</v>
      </c>
      <c r="R124" s="14" t="n">
        <v>5.752</v>
      </c>
      <c r="S124" s="14" t="n">
        <v>5.97</v>
      </c>
      <c r="T124" s="14" t="n">
        <v>6.304</v>
      </c>
      <c r="U124" s="14" t="n">
        <v>7.139</v>
      </c>
      <c r="V124" s="14" t="n">
        <v>7.717</v>
      </c>
      <c r="Y124" s="14" t="n">
        <v>1.205</v>
      </c>
      <c r="Z124" s="14" t="n">
        <v>2.698</v>
      </c>
      <c r="AA124" s="14" t="n">
        <v>3.442</v>
      </c>
      <c r="AB124" s="14" t="n">
        <v>3.748</v>
      </c>
      <c r="AC124" s="14" t="n">
        <v>5.59</v>
      </c>
      <c r="AD124" s="14" t="n">
        <v>5.913</v>
      </c>
      <c r="AE124" s="14" t="n">
        <v>6.397</v>
      </c>
      <c r="AF124" s="14" t="n">
        <v>7.615</v>
      </c>
      <c r="AG124" s="14" t="n">
        <v>8.392</v>
      </c>
      <c r="AJ124" s="14" t="n">
        <v>1.03</v>
      </c>
      <c r="AK124" s="14" t="n">
        <v>2.483</v>
      </c>
      <c r="AL124" s="14" t="n">
        <v>3.244</v>
      </c>
      <c r="AM124" s="14" t="n">
        <v>3.545</v>
      </c>
      <c r="AN124" s="14" t="n">
        <v>5.544</v>
      </c>
      <c r="AO124" s="14" t="n">
        <v>5.966</v>
      </c>
      <c r="AP124" s="14" t="n">
        <v>6.442</v>
      </c>
      <c r="AQ124" s="14" t="n">
        <v>7.904</v>
      </c>
      <c r="AR124" s="14" t="n">
        <v>8.842</v>
      </c>
      <c r="AU124" s="14" t="n">
        <v>1.002</v>
      </c>
      <c r="AV124" s="14" t="n">
        <v>2.291</v>
      </c>
      <c r="AW124" s="14" t="n">
        <v>3.232</v>
      </c>
      <c r="AX124" s="14" t="n">
        <v>3.528</v>
      </c>
      <c r="AY124" s="14" t="n">
        <v>5.524</v>
      </c>
      <c r="AZ124" s="14" t="n">
        <v>5.95</v>
      </c>
      <c r="BA124" s="14" t="n">
        <v>6.564</v>
      </c>
      <c r="BB124" s="14" t="n">
        <v>7.968</v>
      </c>
      <c r="BC124" s="14" t="n">
        <v>8.941</v>
      </c>
    </row>
    <row r="125">
      <c r="A125" s="6" t="s">
        <v>24</v>
      </c>
      <c r="B125" s="7" t="s">
        <v>20</v>
      </c>
      <c r="C125" s="9" t="n">
        <v>0.195917924749831</v>
      </c>
      <c r="D125" s="9" t="n">
        <v>0.10804736802282</v>
      </c>
      <c r="E125" s="9" t="n">
        <v>0.0972279883610654</v>
      </c>
      <c r="F125" s="9" t="n">
        <v>0.0807677519659869</v>
      </c>
      <c r="G125" s="9" t="n">
        <v>0.0434222389759717</v>
      </c>
      <c r="H125" s="9" t="n">
        <v>0.0349893640253138</v>
      </c>
      <c r="I125" s="9" t="n">
        <v>0.018191234096513</v>
      </c>
      <c r="J125" s="9" t="n">
        <v>0.0165270054889494</v>
      </c>
      <c r="K125" s="9" t="n">
        <v>0.00525838373881799</v>
      </c>
      <c r="L125" s="10" t="str">
        <f>SUM(C125:K125)</f>
      </c>
      <c r="M125" s="11"/>
      <c r="N125" s="9" t="n">
        <v>0.184470733976246</v>
      </c>
      <c r="O125" s="9" t="n">
        <v>0.104842949893261</v>
      </c>
      <c r="P125" s="9" t="n">
        <v>0.0984151829108582</v>
      </c>
      <c r="Q125" s="9" t="n">
        <v>0.081751654041657</v>
      </c>
      <c r="R125" s="9" t="n">
        <v>0.0476096336126935</v>
      </c>
      <c r="S125" s="9" t="n">
        <v>0.0419844747225781</v>
      </c>
      <c r="T125" s="9" t="n">
        <v>0.0329566606628005</v>
      </c>
      <c r="U125" s="9" t="n">
        <v>0.0276397852309358</v>
      </c>
      <c r="V125" s="9" t="n">
        <v>0.0212749380137895</v>
      </c>
      <c r="W125" s="10" t="str">
        <f>SUM(N125:V125)</f>
      </c>
      <c r="X125" s="11"/>
      <c r="Y125" s="9" t="n">
        <v>0.189564665074974</v>
      </c>
      <c r="Z125" s="9" t="n">
        <v>0.108226199597202</v>
      </c>
      <c r="AA125" s="9" t="n">
        <v>0.0967784219658999</v>
      </c>
      <c r="AB125" s="9" t="n">
        <v>0.0794523600141134</v>
      </c>
      <c r="AC125" s="9" t="n">
        <v>0.0461060672364687</v>
      </c>
      <c r="AD125" s="9" t="n">
        <v>0.0387343283588442</v>
      </c>
      <c r="AE125" s="9" t="n">
        <v>0.0266990899868566</v>
      </c>
      <c r="AF125" s="9" t="n">
        <v>0.0215191862008338</v>
      </c>
      <c r="AG125" s="9" t="n">
        <v>0.0140769693353528</v>
      </c>
      <c r="AH125" s="10" t="str">
        <f>SUM(Y125:AG125)</f>
      </c>
      <c r="AI125" s="11"/>
      <c r="AJ125" s="9" t="n">
        <v>0.19364089799555</v>
      </c>
      <c r="AK125" s="9" t="n">
        <v>0.105885049376632</v>
      </c>
      <c r="AL125" s="9" t="n">
        <v>0.0961592933863438</v>
      </c>
      <c r="AM125" s="9" t="n">
        <v>0.0806030455188908</v>
      </c>
      <c r="AN125" s="9" t="n">
        <v>0.0451957891871068</v>
      </c>
      <c r="AO125" s="9" t="n">
        <v>0.0361612679184955</v>
      </c>
      <c r="AP125" s="9" t="n">
        <v>0.0221491414440496</v>
      </c>
      <c r="AQ125" s="9" t="n">
        <v>0.018170967721136</v>
      </c>
      <c r="AR125" s="9" t="n">
        <v>0.00893633166412792</v>
      </c>
      <c r="AS125" s="10" t="str">
        <f>SUM(AJ125:AR125)</f>
      </c>
      <c r="AT125" s="11"/>
      <c r="AU125" s="9" t="n">
        <v>0.194170425977447</v>
      </c>
      <c r="AV125" s="9" t="n">
        <v>0.108319972535457</v>
      </c>
      <c r="AW125" s="9" t="n">
        <v>0.097262983517465</v>
      </c>
      <c r="AX125" s="9" t="n">
        <v>0.081300331503599</v>
      </c>
      <c r="AY125" s="9" t="n">
        <v>0.0438027270316737</v>
      </c>
      <c r="AZ125" s="9" t="n">
        <v>0.035693794242096</v>
      </c>
      <c r="BA125" s="9" t="n">
        <v>0.019990673150257</v>
      </c>
      <c r="BB125" s="9" t="n">
        <v>0.0174171322792262</v>
      </c>
      <c r="BC125" s="9" t="n">
        <v>0.00690815884336866</v>
      </c>
      <c r="BD125" s="10" t="str">
        <f>SUM(AU125:BC125)</f>
      </c>
      <c r="BE125" s="11"/>
      <c r="BF125" s="5" t="n">
        <v>0</v>
      </c>
      <c r="BG125" s="5" t="n">
        <v>0.006</v>
      </c>
      <c r="BH125" s="5" t="n">
        <v>0.03</v>
      </c>
      <c r="BI125" s="5" t="n">
        <v>0.107</v>
      </c>
    </row>
    <row r="126">
      <c r="B126" s="8" t="s">
        <v>21</v>
      </c>
      <c r="C126" s="12" t="str">
        <f>C125/$L$125</f>
      </c>
      <c r="D126" s="12" t="str">
        <f>D125/$L$125</f>
      </c>
      <c r="E126" s="12" t="str">
        <f>E125/$L$125</f>
      </c>
      <c r="F126" s="12" t="str">
        <f>F125/$L$125</f>
      </c>
      <c r="G126" s="12" t="str">
        <f>G125/$L$125</f>
      </c>
      <c r="H126" s="12" t="str">
        <f>H125/$L$125</f>
      </c>
      <c r="I126" s="12" t="str">
        <f>I125/$L$125</f>
      </c>
      <c r="J126" s="12" t="str">
        <f>J125/$L$125</f>
      </c>
      <c r="K126" s="12" t="str">
        <f>K125/$L$125</f>
      </c>
      <c r="L126" s="12" t="str">
        <f>SUM(C126:K126)</f>
      </c>
      <c r="N126" s="12" t="n">
        <v>0.287598764758763</v>
      </c>
      <c r="O126" s="12" t="n">
        <v>0.163207366603148</v>
      </c>
      <c r="P126" s="12" t="n">
        <v>0.153256355258683</v>
      </c>
      <c r="Q126" s="12" t="n">
        <v>0.127542834930914</v>
      </c>
      <c r="R126" s="12" t="n">
        <v>0.074381591030589</v>
      </c>
      <c r="S126" s="12" t="n">
        <v>0.0655182006951884</v>
      </c>
      <c r="T126" s="12" t="n">
        <v>0.0515482535912168</v>
      </c>
      <c r="U126" s="12" t="n">
        <v>0.0433350262664099</v>
      </c>
      <c r="V126" s="12" t="n">
        <v>0.0336116068650884</v>
      </c>
      <c r="W126" s="12" t="str">
        <f>SUM(N126:V126)</f>
      </c>
      <c r="Y126" s="12" t="n">
        <v>0.304883616690346</v>
      </c>
      <c r="Z126" s="12" t="n">
        <v>0.174293230410595</v>
      </c>
      <c r="AA126" s="12" t="n">
        <v>0.155688094721794</v>
      </c>
      <c r="AB126" s="12" t="n">
        <v>0.127925495026702</v>
      </c>
      <c r="AC126" s="12" t="n">
        <v>0.074322359804626</v>
      </c>
      <c r="AD126" s="12" t="n">
        <v>0.0624266065685172</v>
      </c>
      <c r="AE126" s="12" t="n">
        <v>0.043023088858322</v>
      </c>
      <c r="AF126" s="12" t="n">
        <v>0.0347046795832449</v>
      </c>
      <c r="AG126" s="12" t="n">
        <v>0.0227328283358528</v>
      </c>
      <c r="AH126" s="12" t="str">
        <f>SUM(Y126:AG126)</f>
      </c>
      <c r="AJ126" s="12" t="n">
        <v>0.319116732429587</v>
      </c>
      <c r="AK126" s="12" t="n">
        <v>0.174473772146564</v>
      </c>
      <c r="AL126" s="12" t="n">
        <v>0.158427178155786</v>
      </c>
      <c r="AM126" s="12" t="n">
        <v>0.132811505652157</v>
      </c>
      <c r="AN126" s="12" t="n">
        <v>0.0744380758346423</v>
      </c>
      <c r="AO126" s="12" t="n">
        <v>0.0595695444805603</v>
      </c>
      <c r="AP126" s="12" t="n">
        <v>0.0364700097563306</v>
      </c>
      <c r="AQ126" s="12" t="n">
        <v>0.0299471947428365</v>
      </c>
      <c r="AR126" s="12" t="n">
        <v>0.0147459868015363</v>
      </c>
      <c r="AS126" s="12" t="str">
        <f>SUM(AJ126:AR126)</f>
      </c>
      <c r="AU126" s="12" t="n">
        <v>0.320982444015787</v>
      </c>
      <c r="AV126" s="12" t="n">
        <v>0.179125813782715</v>
      </c>
      <c r="AW126" s="12" t="n">
        <v>0.160725147414474</v>
      </c>
      <c r="AX126" s="12" t="n">
        <v>0.134486731247551</v>
      </c>
      <c r="AY126" s="12" t="n">
        <v>0.072404743287484</v>
      </c>
      <c r="AZ126" s="12" t="n">
        <v>0.0590184339338595</v>
      </c>
      <c r="BA126" s="12" t="n">
        <v>0.0330424328900938</v>
      </c>
      <c r="BB126" s="12" t="n">
        <v>0.0287935964220511</v>
      </c>
      <c r="BC126" s="12" t="n">
        <v>0.0114206570059834</v>
      </c>
      <c r="BD126" s="12" t="str">
        <f>SUM(AU126:BC126)</f>
      </c>
    </row>
    <row r="127">
      <c r="B127" s="8" t="s">
        <v>22</v>
      </c>
      <c r="C127" s="13" t="str">
        <f>RANK(C125,$C$125:$K$125,0)</f>
      </c>
      <c r="D127" s="13" t="str">
        <f>RANK(D125,$C$125:$K$125,0)</f>
      </c>
      <c r="E127" s="13" t="str">
        <f>RANK(E125,$C$125:$K$125,0)</f>
      </c>
      <c r="F127" s="13" t="str">
        <f>RANK(F125,$C$125:$K$125,0)</f>
      </c>
      <c r="G127" s="13" t="str">
        <f>RANK(G125,$C$125:$K$125,0)</f>
      </c>
      <c r="H127" s="13" t="str">
        <f>RANK(H125,$C$125:$K$125,0)</f>
      </c>
      <c r="I127" s="13" t="str">
        <f>RANK(I125,$C$125:$K$125,0)</f>
      </c>
      <c r="J127" s="13" t="str">
        <f>RANK(J125,$C$125:$K$125,0)</f>
      </c>
      <c r="K127" s="13" t="str">
        <f>RANK(K125,$C$125:$K$125,0)</f>
      </c>
      <c r="N127" s="14" t="n">
        <v>1.531</v>
      </c>
      <c r="O127" s="14" t="n">
        <v>3.282</v>
      </c>
      <c r="P127" s="14" t="n">
        <v>3.366</v>
      </c>
      <c r="Q127" s="14" t="n">
        <v>4.059</v>
      </c>
      <c r="R127" s="14" t="n">
        <v>5.701</v>
      </c>
      <c r="S127" s="14" t="n">
        <v>6.049</v>
      </c>
      <c r="T127" s="14" t="n">
        <v>6.564</v>
      </c>
      <c r="U127" s="14" t="n">
        <v>6.95</v>
      </c>
      <c r="V127" s="14" t="n">
        <v>7.498</v>
      </c>
      <c r="Y127" s="14" t="n">
        <v>1.208</v>
      </c>
      <c r="Z127" s="14" t="n">
        <v>2.888</v>
      </c>
      <c r="AA127" s="14" t="n">
        <v>3.203</v>
      </c>
      <c r="AB127" s="14" t="n">
        <v>3.865</v>
      </c>
      <c r="AC127" s="14" t="n">
        <v>5.498</v>
      </c>
      <c r="AD127" s="14" t="n">
        <v>6.033</v>
      </c>
      <c r="AE127" s="14" t="n">
        <v>6.89</v>
      </c>
      <c r="AF127" s="14" t="n">
        <v>7.315</v>
      </c>
      <c r="AG127" s="14" t="n">
        <v>8.1</v>
      </c>
      <c r="AJ127" s="14" t="n">
        <v>1.032</v>
      </c>
      <c r="AK127" s="14" t="n">
        <v>2.656</v>
      </c>
      <c r="AL127" s="14" t="n">
        <v>2.977</v>
      </c>
      <c r="AM127" s="14" t="n">
        <v>3.655</v>
      </c>
      <c r="AN127" s="14" t="n">
        <v>5.416</v>
      </c>
      <c r="AO127" s="14" t="n">
        <v>6.022</v>
      </c>
      <c r="AP127" s="14" t="n">
        <v>7.157</v>
      </c>
      <c r="AQ127" s="14" t="n">
        <v>7.47</v>
      </c>
      <c r="AR127" s="14" t="n">
        <v>8.615</v>
      </c>
      <c r="AU127" s="14" t="n">
        <v>1.002</v>
      </c>
      <c r="AV127" s="14" t="n">
        <v>2.481</v>
      </c>
      <c r="AW127" s="14" t="n">
        <v>2.914</v>
      </c>
      <c r="AX127" s="14" t="n">
        <v>3.666</v>
      </c>
      <c r="AY127" s="14" t="n">
        <v>5.373</v>
      </c>
      <c r="AZ127" s="14" t="n">
        <v>5.922</v>
      </c>
      <c r="BA127" s="14" t="n">
        <v>7.31</v>
      </c>
      <c r="BB127" s="14" t="n">
        <v>7.505</v>
      </c>
      <c r="BC127" s="14" t="n">
        <v>8.827</v>
      </c>
    </row>
    <row r="128">
      <c r="A128" s="6" t="s">
        <v>25</v>
      </c>
      <c r="B128" s="7" t="s">
        <v>20</v>
      </c>
      <c r="C128" s="9" t="n">
        <v>0.364875316608606</v>
      </c>
      <c r="D128" s="9" t="n">
        <v>0.26291772415907</v>
      </c>
      <c r="E128" s="9" t="n">
        <v>0.224637384698734</v>
      </c>
      <c r="F128" s="9" t="n">
        <v>0.215045277619253</v>
      </c>
      <c r="G128" s="9" t="n">
        <v>0.138349216089551</v>
      </c>
      <c r="H128" s="9" t="n">
        <v>0.126014736551473</v>
      </c>
      <c r="I128" s="9" t="n">
        <v>0.10462704377936</v>
      </c>
      <c r="J128" s="9" t="n">
        <v>0.0478665307904977</v>
      </c>
      <c r="K128" s="9" t="n">
        <v>0.024570737203437</v>
      </c>
      <c r="L128" s="10" t="str">
        <f>SUM(C128:K128)</f>
      </c>
      <c r="M128" s="11"/>
      <c r="N128" s="9" t="n">
        <v>0.355997517022641</v>
      </c>
      <c r="O128" s="9" t="n">
        <v>0.255757861198643</v>
      </c>
      <c r="P128" s="9" t="n">
        <v>0.22429870416743</v>
      </c>
      <c r="Q128" s="9" t="n">
        <v>0.211528696519268</v>
      </c>
      <c r="R128" s="9" t="n">
        <v>0.138863599115751</v>
      </c>
      <c r="S128" s="9" t="n">
        <v>0.131248227079602</v>
      </c>
      <c r="T128" s="9" t="n">
        <v>0.121587088586154</v>
      </c>
      <c r="U128" s="9" t="n">
        <v>0.0866850094066967</v>
      </c>
      <c r="V128" s="9" t="n">
        <v>0.0767592288323035</v>
      </c>
      <c r="W128" s="10" t="str">
        <f>SUM(N128:V128)</f>
      </c>
      <c r="X128" s="11"/>
      <c r="Y128" s="9" t="n">
        <v>0.36007390285167</v>
      </c>
      <c r="Z128" s="9" t="n">
        <v>0.261993454531897</v>
      </c>
      <c r="AA128" s="9" t="n">
        <v>0.222488774877492</v>
      </c>
      <c r="AB128" s="9" t="n">
        <v>0.210288751269582</v>
      </c>
      <c r="AC128" s="9" t="n">
        <v>0.139427686838969</v>
      </c>
      <c r="AD128" s="9" t="n">
        <v>0.128180669561544</v>
      </c>
      <c r="AE128" s="9" t="n">
        <v>0.113443821750664</v>
      </c>
      <c r="AF128" s="9" t="n">
        <v>0.0695586840881254</v>
      </c>
      <c r="AG128" s="9" t="n">
        <v>0.0569737264472821</v>
      </c>
      <c r="AH128" s="10" t="str">
        <f>SUM(Y128:AG128)</f>
      </c>
      <c r="AI128" s="11"/>
      <c r="AJ128" s="9" t="n">
        <v>0.362690383180191</v>
      </c>
      <c r="AK128" s="9" t="n">
        <v>0.259136900330458</v>
      </c>
      <c r="AL128" s="9" t="n">
        <v>0.221869356718142</v>
      </c>
      <c r="AM128" s="9" t="n">
        <v>0.21358422152241</v>
      </c>
      <c r="AN128" s="9" t="n">
        <v>0.139493029697706</v>
      </c>
      <c r="AO128" s="9" t="n">
        <v>0.125857521596865</v>
      </c>
      <c r="AP128" s="9" t="n">
        <v>0.109093641594585</v>
      </c>
      <c r="AQ128" s="9" t="n">
        <v>0.0575570132448202</v>
      </c>
      <c r="AR128" s="9" t="n">
        <v>0.0401130326510862</v>
      </c>
      <c r="AS128" s="10" t="str">
        <f>SUM(AJ128:AR128)</f>
      </c>
      <c r="AT128" s="11"/>
      <c r="AU128" s="9" t="n">
        <v>0.363447059341204</v>
      </c>
      <c r="AV128" s="9" t="n">
        <v>0.263128311600071</v>
      </c>
      <c r="AW128" s="9" t="n">
        <v>0.224620023761416</v>
      </c>
      <c r="AX128" s="9" t="n">
        <v>0.215310518913295</v>
      </c>
      <c r="AY128" s="9" t="n">
        <v>0.137985994543765</v>
      </c>
      <c r="AZ128" s="9" t="n">
        <v>0.126096675483758</v>
      </c>
      <c r="BA128" s="9" t="n">
        <v>0.10601131703588</v>
      </c>
      <c r="BB128" s="9" t="n">
        <v>0.05342141827644</v>
      </c>
      <c r="BC128" s="9" t="n">
        <v>0.0330096062748143</v>
      </c>
      <c r="BD128" s="10" t="str">
        <f>SUM(AU128:BC128)</f>
      </c>
      <c r="BE128" s="11"/>
      <c r="BF128" s="5" t="n">
        <v>0.001</v>
      </c>
      <c r="BG128" s="5" t="n">
        <v>0.008</v>
      </c>
      <c r="BH128" s="5" t="n">
        <v>0.065</v>
      </c>
      <c r="BI128" s="5" t="n">
        <v>0.152</v>
      </c>
    </row>
    <row r="129">
      <c r="B129" s="8" t="s">
        <v>21</v>
      </c>
      <c r="C129" s="12" t="str">
        <f>C128/$L$128</f>
      </c>
      <c r="D129" s="12" t="str">
        <f>D128/$L$128</f>
      </c>
      <c r="E129" s="12" t="str">
        <f>E128/$L$128</f>
      </c>
      <c r="F129" s="12" t="str">
        <f>F128/$L$128</f>
      </c>
      <c r="G129" s="12" t="str">
        <f>G128/$L$128</f>
      </c>
      <c r="H129" s="12" t="str">
        <f>H128/$L$128</f>
      </c>
      <c r="I129" s="12" t="str">
        <f>I128/$L$128</f>
      </c>
      <c r="J129" s="12" t="str">
        <f>J128/$L$128</f>
      </c>
      <c r="K129" s="12" t="str">
        <f>K128/$L$128</f>
      </c>
      <c r="L129" s="12" t="str">
        <f>SUM(C129:K129)</f>
      </c>
      <c r="N129" s="12" t="n">
        <v>0.223502237698551</v>
      </c>
      <c r="O129" s="12" t="n">
        <v>0.159627581151555</v>
      </c>
      <c r="P129" s="12" t="n">
        <v>0.139870528173762</v>
      </c>
      <c r="Q129" s="12" t="n">
        <v>0.131726049835327</v>
      </c>
      <c r="R129" s="12" t="n">
        <v>0.0860736160440939</v>
      </c>
      <c r="S129" s="12" t="n">
        <v>0.0814472092598284</v>
      </c>
      <c r="T129" s="12" t="n">
        <v>0.0755073095251351</v>
      </c>
      <c r="U129" s="12" t="n">
        <v>0.0542175187909083</v>
      </c>
      <c r="V129" s="12" t="n">
        <v>0.0480279495208398</v>
      </c>
      <c r="W129" s="12" t="str">
        <f>SUM(N129:V129)</f>
      </c>
      <c r="Y129" s="12" t="n">
        <v>0.231234035244369</v>
      </c>
      <c r="Z129" s="12" t="n">
        <v>0.167985448514328</v>
      </c>
      <c r="AA129" s="12" t="n">
        <v>0.142359412854535</v>
      </c>
      <c r="AB129" s="12" t="n">
        <v>0.134568553225884</v>
      </c>
      <c r="AC129" s="12" t="n">
        <v>0.0888948249230034</v>
      </c>
      <c r="AD129" s="12" t="n">
        <v>0.0817611248767762</v>
      </c>
      <c r="AE129" s="12" t="n">
        <v>0.0723724234216455</v>
      </c>
      <c r="AF129" s="12" t="n">
        <v>0.0444684968208625</v>
      </c>
      <c r="AG129" s="12" t="n">
        <v>0.0363556801185965</v>
      </c>
      <c r="AH129" s="12" t="str">
        <f>SUM(Y129:AG129)</f>
      </c>
      <c r="AJ129" s="12" t="n">
        <v>0.237578501411274</v>
      </c>
      <c r="AK129" s="12" t="n">
        <v>0.169612042375639</v>
      </c>
      <c r="AL129" s="12" t="n">
        <v>0.145080833685284</v>
      </c>
      <c r="AM129" s="12" t="n">
        <v>0.139681122555657</v>
      </c>
      <c r="AN129" s="12" t="n">
        <v>0.0910165442924828</v>
      </c>
      <c r="AO129" s="12" t="n">
        <v>0.0821038737519639</v>
      </c>
      <c r="AP129" s="12" t="n">
        <v>0.0711520830215948</v>
      </c>
      <c r="AQ129" s="12" t="n">
        <v>0.0376012729971402</v>
      </c>
      <c r="AR129" s="12" t="n">
        <v>0.0261737259089637</v>
      </c>
      <c r="AS129" s="12" t="str">
        <f>SUM(AJ129:AR129)</f>
      </c>
      <c r="AU129" s="12" t="n">
        <v>0.238858755808884</v>
      </c>
      <c r="AV129" s="12" t="n">
        <v>0.172875776890473</v>
      </c>
      <c r="AW129" s="12" t="n">
        <v>0.147448528266169</v>
      </c>
      <c r="AX129" s="12" t="n">
        <v>0.141428627413677</v>
      </c>
      <c r="AY129" s="12" t="n">
        <v>0.0905133942043226</v>
      </c>
      <c r="AZ129" s="12" t="n">
        <v>0.0826833221759775</v>
      </c>
      <c r="BA129" s="12" t="n">
        <v>0.069487063049705</v>
      </c>
      <c r="BB129" s="12" t="n">
        <v>0.0350614936971339</v>
      </c>
      <c r="BC129" s="12" t="n">
        <v>0.0216430384936578</v>
      </c>
      <c r="BD129" s="12" t="str">
        <f>SUM(AU129:BC129)</f>
      </c>
    </row>
    <row r="130">
      <c r="B130" s="8" t="s">
        <v>22</v>
      </c>
      <c r="C130" s="13" t="str">
        <f>RANK(C128,$C$128:$K$128,0)</f>
      </c>
      <c r="D130" s="13" t="str">
        <f>RANK(D128,$C$128:$K$128,0)</f>
      </c>
      <c r="E130" s="13" t="str">
        <f>RANK(E128,$C$128:$K$128,0)</f>
      </c>
      <c r="F130" s="13" t="str">
        <f>RANK(F128,$C$128:$K$128,0)</f>
      </c>
      <c r="G130" s="13" t="str">
        <f>RANK(G128,$C$128:$K$128,0)</f>
      </c>
      <c r="H130" s="13" t="str">
        <f>RANK(H128,$C$128:$K$128,0)</f>
      </c>
      <c r="I130" s="13" t="str">
        <f>RANK(I128,$C$128:$K$128,0)</f>
      </c>
      <c r="J130" s="13" t="str">
        <f>RANK(J128,$C$128:$K$128,0)</f>
      </c>
      <c r="K130" s="13" t="str">
        <f>RANK(K128,$C$128:$K$128,0)</f>
      </c>
      <c r="N130" s="14" t="n">
        <v>1.543</v>
      </c>
      <c r="O130" s="14" t="n">
        <v>3.007</v>
      </c>
      <c r="P130" s="14" t="n">
        <v>3.596</v>
      </c>
      <c r="Q130" s="14" t="n">
        <v>3.905</v>
      </c>
      <c r="R130" s="14" t="n">
        <v>5.747</v>
      </c>
      <c r="S130" s="14" t="n">
        <v>5.971</v>
      </c>
      <c r="T130" s="14" t="n">
        <v>6.225</v>
      </c>
      <c r="U130" s="14" t="n">
        <v>7.327</v>
      </c>
      <c r="V130" s="14" t="n">
        <v>7.679</v>
      </c>
      <c r="Y130" s="14" t="n">
        <v>1.217</v>
      </c>
      <c r="Z130" s="14" t="n">
        <v>2.662</v>
      </c>
      <c r="AA130" s="14" t="n">
        <v>3.465</v>
      </c>
      <c r="AB130" s="14" t="n">
        <v>3.726</v>
      </c>
      <c r="AC130" s="14" t="n">
        <v>5.557</v>
      </c>
      <c r="AD130" s="14" t="n">
        <v>5.901</v>
      </c>
      <c r="AE130" s="14" t="n">
        <v>6.338</v>
      </c>
      <c r="AF130" s="14" t="n">
        <v>7.799</v>
      </c>
      <c r="AG130" s="14" t="n">
        <v>8.335</v>
      </c>
      <c r="AJ130" s="14" t="n">
        <v>1.034</v>
      </c>
      <c r="AK130" s="14" t="n">
        <v>2.436</v>
      </c>
      <c r="AL130" s="14" t="n">
        <v>3.298</v>
      </c>
      <c r="AM130" s="14" t="n">
        <v>3.521</v>
      </c>
      <c r="AN130" s="14" t="n">
        <v>5.535</v>
      </c>
      <c r="AO130" s="14" t="n">
        <v>5.917</v>
      </c>
      <c r="AP130" s="14" t="n">
        <v>6.442</v>
      </c>
      <c r="AQ130" s="14" t="n">
        <v>8.062</v>
      </c>
      <c r="AR130" s="14" t="n">
        <v>8.755</v>
      </c>
      <c r="AU130" s="14" t="n">
        <v>1.002</v>
      </c>
      <c r="AV130" s="14" t="n">
        <v>2.246</v>
      </c>
      <c r="AW130" s="14" t="n">
        <v>3.282</v>
      </c>
      <c r="AX130" s="14" t="n">
        <v>3.516</v>
      </c>
      <c r="AY130" s="14" t="n">
        <v>5.517</v>
      </c>
      <c r="AZ130" s="14" t="n">
        <v>5.895</v>
      </c>
      <c r="BA130" s="14" t="n">
        <v>6.581</v>
      </c>
      <c r="BB130" s="14" t="n">
        <v>8.06</v>
      </c>
      <c r="BC130" s="14" t="n">
        <v>8.901</v>
      </c>
    </row>
    <row r="132">
      <c r="A132" s="3" t="s">
        <v>96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</row>
    <row r="133">
      <c r="A133" s="4"/>
      <c r="B133" s="4"/>
      <c r="C133" s="4" t="s">
        <v>5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 t="s">
        <v>10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 t="s">
        <v>11</v>
      </c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 t="s">
        <v>12</v>
      </c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 t="s">
        <v>13</v>
      </c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 t="s">
        <v>14</v>
      </c>
      <c r="BG133" s="4"/>
      <c r="BH133" s="4"/>
      <c r="BI133" s="4"/>
    </row>
    <row r="134">
      <c r="A134" s="4" t="s">
        <v>3</v>
      </c>
      <c r="B134" s="4" t="s">
        <v>4</v>
      </c>
      <c r="C134" s="4" t="s">
        <v>6</v>
      </c>
      <c r="D134" s="4" t="s">
        <v>7</v>
      </c>
      <c r="E134" s="4" t="s">
        <v>8</v>
      </c>
      <c r="F134" s="4" t="s">
        <v>45</v>
      </c>
      <c r="G134" s="4" t="s">
        <v>46</v>
      </c>
      <c r="H134" s="4" t="s">
        <v>66</v>
      </c>
      <c r="I134" s="4" t="s">
        <v>67</v>
      </c>
      <c r="J134" s="4" t="s">
        <v>87</v>
      </c>
      <c r="K134" s="4" t="s">
        <v>88</v>
      </c>
      <c r="L134" s="4" t="s">
        <v>9</v>
      </c>
      <c r="M134" s="4"/>
      <c r="N134" s="4" t="s">
        <v>6</v>
      </c>
      <c r="O134" s="4" t="s">
        <v>7</v>
      </c>
      <c r="P134" s="4" t="s">
        <v>8</v>
      </c>
      <c r="Q134" s="4" t="s">
        <v>45</v>
      </c>
      <c r="R134" s="4" t="s">
        <v>46</v>
      </c>
      <c r="S134" s="4" t="s">
        <v>66</v>
      </c>
      <c r="T134" s="4" t="s">
        <v>67</v>
      </c>
      <c r="U134" s="4" t="s">
        <v>87</v>
      </c>
      <c r="V134" s="4" t="s">
        <v>88</v>
      </c>
      <c r="W134" s="4" t="s">
        <v>9</v>
      </c>
      <c r="X134" s="4"/>
      <c r="Y134" s="4" t="s">
        <v>6</v>
      </c>
      <c r="Z134" s="4" t="s">
        <v>7</v>
      </c>
      <c r="AA134" s="4" t="s">
        <v>8</v>
      </c>
      <c r="AB134" s="4" t="s">
        <v>45</v>
      </c>
      <c r="AC134" s="4" t="s">
        <v>46</v>
      </c>
      <c r="AD134" s="4" t="s">
        <v>66</v>
      </c>
      <c r="AE134" s="4" t="s">
        <v>67</v>
      </c>
      <c r="AF134" s="4" t="s">
        <v>87</v>
      </c>
      <c r="AG134" s="4" t="s">
        <v>88</v>
      </c>
      <c r="AH134" s="4" t="s">
        <v>9</v>
      </c>
      <c r="AI134" s="4"/>
      <c r="AJ134" s="4" t="s">
        <v>6</v>
      </c>
      <c r="AK134" s="4" t="s">
        <v>7</v>
      </c>
      <c r="AL134" s="4" t="s">
        <v>8</v>
      </c>
      <c r="AM134" s="4" t="s">
        <v>45</v>
      </c>
      <c r="AN134" s="4" t="s">
        <v>46</v>
      </c>
      <c r="AO134" s="4" t="s">
        <v>66</v>
      </c>
      <c r="AP134" s="4" t="s">
        <v>67</v>
      </c>
      <c r="AQ134" s="4" t="s">
        <v>87</v>
      </c>
      <c r="AR134" s="4" t="s">
        <v>88</v>
      </c>
      <c r="AS134" s="4" t="s">
        <v>9</v>
      </c>
      <c r="AT134" s="4"/>
      <c r="AU134" s="4" t="s">
        <v>6</v>
      </c>
      <c r="AV134" s="4" t="s">
        <v>7</v>
      </c>
      <c r="AW134" s="4" t="s">
        <v>8</v>
      </c>
      <c r="AX134" s="4" t="s">
        <v>45</v>
      </c>
      <c r="AY134" s="4" t="s">
        <v>46</v>
      </c>
      <c r="AZ134" s="4" t="s">
        <v>66</v>
      </c>
      <c r="BA134" s="4" t="s">
        <v>67</v>
      </c>
      <c r="BB134" s="4" t="s">
        <v>87</v>
      </c>
      <c r="BC134" s="4" t="s">
        <v>88</v>
      </c>
      <c r="BD134" s="4" t="s">
        <v>9</v>
      </c>
      <c r="BE134" s="4"/>
      <c r="BF134" s="4" t="s">
        <v>15</v>
      </c>
      <c r="BG134" s="4" t="s">
        <v>16</v>
      </c>
      <c r="BH134" s="4" t="s">
        <v>17</v>
      </c>
      <c r="BI134" s="4" t="s">
        <v>18</v>
      </c>
    </row>
    <row r="135">
      <c r="A135" s="6" t="s">
        <v>19</v>
      </c>
      <c r="B135" s="7" t="s">
        <v>20</v>
      </c>
      <c r="C135" s="9" t="n">
        <v>0.19628210190206</v>
      </c>
      <c r="D135" s="9" t="n">
        <v>0.126928556325122</v>
      </c>
      <c r="E135" s="9" t="n">
        <v>0.0627225161758783</v>
      </c>
      <c r="F135" s="9" t="n">
        <v>0.0487623683761801</v>
      </c>
      <c r="G135" s="9" t="n">
        <v>0.0258590975957018</v>
      </c>
      <c r="H135" s="9" t="n">
        <v>0.0145555723149057</v>
      </c>
      <c r="I135" s="9" t="n">
        <v>0.0142107238541649</v>
      </c>
      <c r="J135" s="9" t="n">
        <v>0.0104456198639265</v>
      </c>
      <c r="K135" s="9" t="n">
        <v>0.00486559938317237</v>
      </c>
      <c r="L135" s="10" t="str">
        <f>SUM(C135:K135)</f>
      </c>
      <c r="M135" s="11"/>
      <c r="N135" s="9" t="n">
        <v>0.193428391313457</v>
      </c>
      <c r="O135" s="9" t="n">
        <v>0.127812498122422</v>
      </c>
      <c r="P135" s="9" t="n">
        <v>0.066806907332001</v>
      </c>
      <c r="Q135" s="9" t="n">
        <v>0.0539899152749056</v>
      </c>
      <c r="R135" s="9" t="n">
        <v>0.031374367890162</v>
      </c>
      <c r="S135" s="9" t="n">
        <v>0.0206443737506399</v>
      </c>
      <c r="T135" s="9" t="n">
        <v>0.021407454333811</v>
      </c>
      <c r="U135" s="9" t="n">
        <v>0.017258726264669</v>
      </c>
      <c r="V135" s="9" t="n">
        <v>0.0123293368784978</v>
      </c>
      <c r="W135" s="10" t="str">
        <f>SUM(N135:V135)</f>
      </c>
      <c r="X135" s="11"/>
      <c r="Y135" s="9" t="n">
        <v>0.192168391708713</v>
      </c>
      <c r="Z135" s="9" t="n">
        <v>0.126847629905951</v>
      </c>
      <c r="AA135" s="9" t="n">
        <v>0.0661102970552814</v>
      </c>
      <c r="AB135" s="9" t="n">
        <v>0.0520210758619626</v>
      </c>
      <c r="AC135" s="9" t="n">
        <v>0.0278898778046411</v>
      </c>
      <c r="AD135" s="9" t="n">
        <v>0.0175661029567099</v>
      </c>
      <c r="AE135" s="9" t="n">
        <v>0.0178882048284271</v>
      </c>
      <c r="AF135" s="9" t="n">
        <v>0.0138257736207224</v>
      </c>
      <c r="AG135" s="9" t="n">
        <v>0.00841913435453947</v>
      </c>
      <c r="AH135" s="10" t="str">
        <f>SUM(Y135:AG135)</f>
      </c>
      <c r="AI135" s="11"/>
      <c r="AJ135" s="9" t="n">
        <v>0.196454821992818</v>
      </c>
      <c r="AK135" s="9" t="n">
        <v>0.127047859761991</v>
      </c>
      <c r="AL135" s="9" t="n">
        <v>0.0631057412829831</v>
      </c>
      <c r="AM135" s="9" t="n">
        <v>0.0496385595437638</v>
      </c>
      <c r="AN135" s="9" t="n">
        <v>0.0269496529613607</v>
      </c>
      <c r="AO135" s="9" t="n">
        <v>0.0158444612714448</v>
      </c>
      <c r="AP135" s="9" t="n">
        <v>0.0156260269732418</v>
      </c>
      <c r="AQ135" s="9" t="n">
        <v>0.0117214042073324</v>
      </c>
      <c r="AR135" s="9" t="n">
        <v>0.00631731249822244</v>
      </c>
      <c r="AS135" s="10" t="str">
        <f>SUM(AJ135:AR135)</f>
      </c>
      <c r="AT135" s="11"/>
      <c r="AU135" s="9" t="n">
        <v>0.196275276799066</v>
      </c>
      <c r="AV135" s="9" t="n">
        <v>0.126754823527374</v>
      </c>
      <c r="AW135" s="9" t="n">
        <v>0.0627229296298352</v>
      </c>
      <c r="AX135" s="9" t="n">
        <v>0.0491991481879016</v>
      </c>
      <c r="AY135" s="9" t="n">
        <v>0.0268065278948406</v>
      </c>
      <c r="AZ135" s="9" t="n">
        <v>0.0150244708286092</v>
      </c>
      <c r="BA135" s="9" t="n">
        <v>0.0148525988008271</v>
      </c>
      <c r="BB135" s="9" t="n">
        <v>0.0111336474879606</v>
      </c>
      <c r="BC135" s="9" t="n">
        <v>0.0055781365314918</v>
      </c>
      <c r="BD135" s="10" t="str">
        <f>SUM(AU135:BC135)</f>
      </c>
      <c r="BE135" s="11"/>
      <c r="BF135" s="5" t="n">
        <v>0.005</v>
      </c>
      <c r="BG135" s="5" t="n">
        <v>0.022</v>
      </c>
      <c r="BH135" s="5" t="n">
        <v>0.082</v>
      </c>
      <c r="BI135" s="5" t="n">
        <v>0.187</v>
      </c>
    </row>
    <row r="136">
      <c r="B136" s="8" t="s">
        <v>21</v>
      </c>
      <c r="C136" s="12" t="str">
        <f>C135/$L$135</f>
      </c>
      <c r="D136" s="12" t="str">
        <f>D135/$L$135</f>
      </c>
      <c r="E136" s="12" t="str">
        <f>E135/$L$135</f>
      </c>
      <c r="F136" s="12" t="str">
        <f>F135/$L$135</f>
      </c>
      <c r="G136" s="12" t="str">
        <f>G135/$L$135</f>
      </c>
      <c r="H136" s="12" t="str">
        <f>H135/$L$135</f>
      </c>
      <c r="I136" s="12" t="str">
        <f>I135/$L$135</f>
      </c>
      <c r="J136" s="12" t="str">
        <f>J135/$L$135</f>
      </c>
      <c r="K136" s="12" t="str">
        <f>K135/$L$135</f>
      </c>
      <c r="L136" s="12" t="str">
        <f>SUM(C136:K136)</f>
      </c>
      <c r="N136" s="12" t="n">
        <v>0.354847926462786</v>
      </c>
      <c r="O136" s="12" t="n">
        <v>0.234249530576587</v>
      </c>
      <c r="P136" s="12" t="n">
        <v>0.122497938648814</v>
      </c>
      <c r="Q136" s="12" t="n">
        <v>0.0988590859392034</v>
      </c>
      <c r="R136" s="12" t="n">
        <v>0.0576264560419745</v>
      </c>
      <c r="S136" s="12" t="n">
        <v>0.0379379241660552</v>
      </c>
      <c r="T136" s="12" t="n">
        <v>0.0395838363594498</v>
      </c>
      <c r="U136" s="12" t="n">
        <v>0.0318464096977182</v>
      </c>
      <c r="V136" s="12" t="n">
        <v>0.0225508921074119</v>
      </c>
      <c r="W136" s="12" t="str">
        <f>SUM(N136:V136)</f>
      </c>
      <c r="Y136" s="12" t="n">
        <v>0.367631179491573</v>
      </c>
      <c r="Z136" s="12" t="n">
        <v>0.242535676190897</v>
      </c>
      <c r="AA136" s="12" t="n">
        <v>0.126669296817629</v>
      </c>
      <c r="AB136" s="12" t="n">
        <v>0.0992648410903916</v>
      </c>
      <c r="AC136" s="12" t="n">
        <v>0.0534695238356004</v>
      </c>
      <c r="AD136" s="12" t="n">
        <v>0.0334875660678772</v>
      </c>
      <c r="AE136" s="12" t="n">
        <v>0.034258345274262</v>
      </c>
      <c r="AF136" s="12" t="n">
        <v>0.0265419980583666</v>
      </c>
      <c r="AG136" s="12" t="n">
        <v>0.0161415731734036</v>
      </c>
      <c r="AH136" s="12" t="str">
        <f>SUM(Y136:AG136)</f>
      </c>
      <c r="AJ136" s="12" t="n">
        <v>0.382987939159485</v>
      </c>
      <c r="AK136" s="12" t="n">
        <v>0.247851347398519</v>
      </c>
      <c r="AL136" s="12" t="n">
        <v>0.12322663153619</v>
      </c>
      <c r="AM136" s="12" t="n">
        <v>0.0967896169745425</v>
      </c>
      <c r="AN136" s="12" t="n">
        <v>0.0525509038185686</v>
      </c>
      <c r="AO136" s="12" t="n">
        <v>0.0309123973173186</v>
      </c>
      <c r="AP136" s="12" t="n">
        <v>0.0304895890896795</v>
      </c>
      <c r="AQ136" s="12" t="n">
        <v>0.0228753988558329</v>
      </c>
      <c r="AR136" s="12" t="n">
        <v>0.0123161758498648</v>
      </c>
      <c r="AS136" s="12" t="str">
        <f>SUM(AJ136:AR136)</f>
      </c>
      <c r="AU136" s="12" t="n">
        <v>0.386080438344494</v>
      </c>
      <c r="AV136" s="12" t="n">
        <v>0.249311854728988</v>
      </c>
      <c r="AW136" s="12" t="n">
        <v>0.123434582763854</v>
      </c>
      <c r="AX136" s="12" t="n">
        <v>0.096791919666586</v>
      </c>
      <c r="AY136" s="12" t="n">
        <v>0.05272778472286</v>
      </c>
      <c r="AZ136" s="12" t="n">
        <v>0.0295420819237924</v>
      </c>
      <c r="BA136" s="12" t="n">
        <v>0.0292297101776272</v>
      </c>
      <c r="BB136" s="12" t="n">
        <v>0.0219116180368576</v>
      </c>
      <c r="BC136" s="12" t="n">
        <v>0.0109700096349411</v>
      </c>
      <c r="BD136" s="12" t="str">
        <f>SUM(AU136:BC136)</f>
      </c>
    </row>
    <row r="137">
      <c r="B137" s="8" t="s">
        <v>22</v>
      </c>
      <c r="C137" s="13" t="str">
        <f>RANK(C135,$C$135:$K$135,0)</f>
      </c>
      <c r="D137" s="13" t="str">
        <f>RANK(D135,$C$135:$K$135,0)</f>
      </c>
      <c r="E137" s="13" t="str">
        <f>RANK(E135,$C$135:$K$135,0)</f>
      </c>
      <c r="F137" s="13" t="str">
        <f>RANK(F135,$C$135:$K$135,0)</f>
      </c>
      <c r="G137" s="13" t="str">
        <f>RANK(G135,$C$135:$K$135,0)</f>
      </c>
      <c r="H137" s="13" t="str">
        <f>RANK(H135,$C$135:$K$135,0)</f>
      </c>
      <c r="I137" s="13" t="str">
        <f>RANK(I135,$C$135:$K$135,0)</f>
      </c>
      <c r="J137" s="13" t="str">
        <f>RANK(J135,$C$135:$K$135,0)</f>
      </c>
      <c r="K137" s="13" t="str">
        <f>RANK(K135,$C$135:$K$135,0)</f>
      </c>
      <c r="N137" s="14" t="n">
        <v>1.259</v>
      </c>
      <c r="O137" s="14" t="n">
        <v>2.082</v>
      </c>
      <c r="P137" s="14" t="n">
        <v>3.666</v>
      </c>
      <c r="Q137" s="14" t="n">
        <v>4.24</v>
      </c>
      <c r="R137" s="14" t="n">
        <v>5.718</v>
      </c>
      <c r="S137" s="14" t="n">
        <v>6.754</v>
      </c>
      <c r="T137" s="14" t="n">
        <v>6.677</v>
      </c>
      <c r="U137" s="14" t="n">
        <v>6.84</v>
      </c>
      <c r="V137" s="14" t="n">
        <v>7.764</v>
      </c>
      <c r="Y137" s="14" t="n">
        <v>1.114</v>
      </c>
      <c r="Z137" s="14" t="n">
        <v>2.018</v>
      </c>
      <c r="AA137" s="14" t="n">
        <v>3.4</v>
      </c>
      <c r="AB137" s="14" t="n">
        <v>4.02</v>
      </c>
      <c r="AC137" s="14" t="n">
        <v>5.542</v>
      </c>
      <c r="AD137" s="14" t="n">
        <v>6.765</v>
      </c>
      <c r="AE137" s="14" t="n">
        <v>6.704</v>
      </c>
      <c r="AF137" s="14" t="n">
        <v>7.146</v>
      </c>
      <c r="AG137" s="14" t="n">
        <v>8.291</v>
      </c>
      <c r="AJ137" s="14" t="n">
        <v>1.038</v>
      </c>
      <c r="AK137" s="14" t="n">
        <v>1.969</v>
      </c>
      <c r="AL137" s="14" t="n">
        <v>3.281</v>
      </c>
      <c r="AM137" s="14" t="n">
        <v>3.854</v>
      </c>
      <c r="AN137" s="14" t="n">
        <v>5.33</v>
      </c>
      <c r="AO137" s="14" t="n">
        <v>6.7</v>
      </c>
      <c r="AP137" s="14" t="n">
        <v>6.74</v>
      </c>
      <c r="AQ137" s="14" t="n">
        <v>7.387</v>
      </c>
      <c r="AR137" s="14" t="n">
        <v>8.701</v>
      </c>
      <c r="AU137" s="14" t="n">
        <v>1.003</v>
      </c>
      <c r="AV137" s="14" t="n">
        <v>1.998</v>
      </c>
      <c r="AW137" s="14" t="n">
        <v>3.184</v>
      </c>
      <c r="AX137" s="14" t="n">
        <v>3.851</v>
      </c>
      <c r="AY137" s="14" t="n">
        <v>5.149</v>
      </c>
      <c r="AZ137" s="14" t="n">
        <v>6.683</v>
      </c>
      <c r="BA137" s="14" t="n">
        <v>6.691</v>
      </c>
      <c r="BB137" s="14" t="n">
        <v>7.562</v>
      </c>
      <c r="BC137" s="14" t="n">
        <v>8.879</v>
      </c>
    </row>
    <row r="138">
      <c r="A138" s="6" t="s">
        <v>23</v>
      </c>
      <c r="B138" s="7" t="s">
        <v>20</v>
      </c>
      <c r="C138" s="9" t="n">
        <v>0.189672012873142</v>
      </c>
      <c r="D138" s="9" t="n">
        <v>0.12844290244284</v>
      </c>
      <c r="E138" s="9" t="n">
        <v>0.0581407873862616</v>
      </c>
      <c r="F138" s="9" t="n">
        <v>0.0503009361044483</v>
      </c>
      <c r="G138" s="9" t="n">
        <v>0.0260590530242122</v>
      </c>
      <c r="H138" s="9" t="n">
        <v>0.0175233618075208</v>
      </c>
      <c r="I138" s="9" t="n">
        <v>0.014210387840451</v>
      </c>
      <c r="J138" s="9" t="n">
        <v>0.0133495526263813</v>
      </c>
      <c r="K138" s="9" t="n">
        <v>0.00693316168585539</v>
      </c>
      <c r="L138" s="10" t="str">
        <f>SUM(C138:K138)</f>
      </c>
      <c r="M138" s="11"/>
      <c r="N138" s="9" t="n">
        <v>0.187218123378945</v>
      </c>
      <c r="O138" s="9" t="n">
        <v>0.129229285326675</v>
      </c>
      <c r="P138" s="9" t="n">
        <v>0.0624073949066564</v>
      </c>
      <c r="Q138" s="9" t="n">
        <v>0.055466648589081</v>
      </c>
      <c r="R138" s="9" t="n">
        <v>0.0316024701037597</v>
      </c>
      <c r="S138" s="9" t="n">
        <v>0.0234156328014651</v>
      </c>
      <c r="T138" s="9" t="n">
        <v>0.0214945281603536</v>
      </c>
      <c r="U138" s="9" t="n">
        <v>0.0199237169694346</v>
      </c>
      <c r="V138" s="9" t="n">
        <v>0.014294170924195</v>
      </c>
      <c r="W138" s="10" t="str">
        <f>SUM(N138:V138)</f>
      </c>
      <c r="X138" s="11"/>
      <c r="Y138" s="9" t="n">
        <v>0.185779256878068</v>
      </c>
      <c r="Z138" s="9" t="n">
        <v>0.128357906886975</v>
      </c>
      <c r="AA138" s="9" t="n">
        <v>0.0617009875416483</v>
      </c>
      <c r="AB138" s="9" t="n">
        <v>0.0534444311969843</v>
      </c>
      <c r="AC138" s="9" t="n">
        <v>0.0280329992896896</v>
      </c>
      <c r="AD138" s="9" t="n">
        <v>0.020411386032771</v>
      </c>
      <c r="AE138" s="9" t="n">
        <v>0.0179113472367623</v>
      </c>
      <c r="AF138" s="9" t="n">
        <v>0.0166803698874516</v>
      </c>
      <c r="AG138" s="9" t="n">
        <v>0.0104178031465977</v>
      </c>
      <c r="AH138" s="10" t="str">
        <f>SUM(Y138:AG138)</f>
      </c>
      <c r="AI138" s="11"/>
      <c r="AJ138" s="9" t="n">
        <v>0.189926777136028</v>
      </c>
      <c r="AK138" s="9" t="n">
        <v>0.128566406748367</v>
      </c>
      <c r="AL138" s="9" t="n">
        <v>0.058602582398274</v>
      </c>
      <c r="AM138" s="9" t="n">
        <v>0.0511682685171477</v>
      </c>
      <c r="AN138" s="9" t="n">
        <v>0.027108090516788</v>
      </c>
      <c r="AO138" s="9" t="n">
        <v>0.018742552570278</v>
      </c>
      <c r="AP138" s="9" t="n">
        <v>0.0156459090120524</v>
      </c>
      <c r="AQ138" s="9" t="n">
        <v>0.0145967579667052</v>
      </c>
      <c r="AR138" s="9" t="n">
        <v>0.00834849562751714</v>
      </c>
      <c r="AS138" s="10" t="str">
        <f>SUM(AJ138:AR138)</f>
      </c>
      <c r="AT138" s="11"/>
      <c r="AU138" s="9" t="n">
        <v>0.18972725153253</v>
      </c>
      <c r="AV138" s="9" t="n">
        <v>0.128232833721769</v>
      </c>
      <c r="AW138" s="9" t="n">
        <v>0.0582073715678751</v>
      </c>
      <c r="AX138" s="9" t="n">
        <v>0.0507274297128398</v>
      </c>
      <c r="AY138" s="9" t="n">
        <v>0.0269937909667699</v>
      </c>
      <c r="AZ138" s="9" t="n">
        <v>0.0179554934347559</v>
      </c>
      <c r="BA138" s="9" t="n">
        <v>0.01487728682412</v>
      </c>
      <c r="BB138" s="9" t="n">
        <v>0.0140047654776294</v>
      </c>
      <c r="BC138" s="9" t="n">
        <v>0.00762133644961565</v>
      </c>
      <c r="BD138" s="10" t="str">
        <f>SUM(AU138:BC138)</f>
      </c>
      <c r="BE138" s="11"/>
      <c r="BF138" s="5" t="n">
        <v>0.003</v>
      </c>
      <c r="BG138" s="5" t="n">
        <v>0.015</v>
      </c>
      <c r="BH138" s="5" t="n">
        <v>0.058</v>
      </c>
      <c r="BI138" s="5" t="n">
        <v>0.124</v>
      </c>
    </row>
    <row r="139">
      <c r="B139" s="8" t="s">
        <v>21</v>
      </c>
      <c r="C139" s="12" t="str">
        <f>C138/$L$138</f>
      </c>
      <c r="D139" s="12" t="str">
        <f>D138/$L$138</f>
      </c>
      <c r="E139" s="12" t="str">
        <f>E138/$L$138</f>
      </c>
      <c r="F139" s="12" t="str">
        <f>F138/$L$138</f>
      </c>
      <c r="G139" s="12" t="str">
        <f>G138/$L$138</f>
      </c>
      <c r="H139" s="12" t="str">
        <f>H138/$L$138</f>
      </c>
      <c r="I139" s="12" t="str">
        <f>I138/$L$138</f>
      </c>
      <c r="J139" s="12" t="str">
        <f>J138/$L$138</f>
      </c>
      <c r="K139" s="12" t="str">
        <f>K138/$L$138</f>
      </c>
      <c r="L139" s="12" t="str">
        <f>SUM(C139:K139)</f>
      </c>
      <c r="N139" s="12" t="n">
        <v>0.343556982578235</v>
      </c>
      <c r="O139" s="12" t="n">
        <v>0.23678516619352</v>
      </c>
      <c r="P139" s="12" t="n">
        <v>0.114424683100739</v>
      </c>
      <c r="Q139" s="12" t="n">
        <v>0.101560030221887</v>
      </c>
      <c r="R139" s="12" t="n">
        <v>0.0580488781915913</v>
      </c>
      <c r="S139" s="12" t="n">
        <v>0.0430127119685797</v>
      </c>
      <c r="T139" s="12" t="n">
        <v>0.0397157274586752</v>
      </c>
      <c r="U139" s="12" t="n">
        <v>0.0367535470232907</v>
      </c>
      <c r="V139" s="12" t="n">
        <v>0.0261422732634823</v>
      </c>
      <c r="W139" s="12" t="str">
        <f>SUM(N139:V139)</f>
      </c>
      <c r="Y139" s="12" t="n">
        <v>0.355438103926974</v>
      </c>
      <c r="Z139" s="12" t="n">
        <v>0.245400305490242</v>
      </c>
      <c r="AA139" s="12" t="n">
        <v>0.118217460805864</v>
      </c>
      <c r="AB139" s="12" t="n">
        <v>0.101992481712547</v>
      </c>
      <c r="AC139" s="12" t="n">
        <v>0.0537492428429548</v>
      </c>
      <c r="AD139" s="12" t="n">
        <v>0.0389262674737248</v>
      </c>
      <c r="AE139" s="12" t="n">
        <v>0.0342935559239271</v>
      </c>
      <c r="AF139" s="12" t="n">
        <v>0.0320121436203576</v>
      </c>
      <c r="AG139" s="12" t="n">
        <v>0.0199704382034084</v>
      </c>
      <c r="AH139" s="12" t="str">
        <f>SUM(Y139:AG139)</f>
      </c>
      <c r="AJ139" s="12" t="n">
        <v>0.370281312398235</v>
      </c>
      <c r="AK139" s="12" t="n">
        <v>0.250798804915182</v>
      </c>
      <c r="AL139" s="12" t="n">
        <v>0.114439605582351</v>
      </c>
      <c r="AM139" s="12" t="n">
        <v>0.0997717204957647</v>
      </c>
      <c r="AN139" s="12" t="n">
        <v>0.0528499088032191</v>
      </c>
      <c r="AO139" s="12" t="n">
        <v>0.0365614467694416</v>
      </c>
      <c r="AP139" s="12" t="n">
        <v>0.0305311452856099</v>
      </c>
      <c r="AQ139" s="12" t="n">
        <v>0.0284890930067771</v>
      </c>
      <c r="AR139" s="12" t="n">
        <v>0.0162769627434198</v>
      </c>
      <c r="AS139" s="12" t="str">
        <f>SUM(AJ139:AR139)</f>
      </c>
      <c r="AU139" s="12" t="n">
        <v>0.37320577077967</v>
      </c>
      <c r="AV139" s="12" t="n">
        <v>0.252210715901896</v>
      </c>
      <c r="AW139" s="12" t="n">
        <v>0.114549418611185</v>
      </c>
      <c r="AX139" s="12" t="n">
        <v>0.099798271396921</v>
      </c>
      <c r="AY139" s="12" t="n">
        <v>0.0530953014415089</v>
      </c>
      <c r="AZ139" s="12" t="n">
        <v>0.0353080912095132</v>
      </c>
      <c r="BA139" s="12" t="n">
        <v>0.0292813837137469</v>
      </c>
      <c r="BB139" s="12" t="n">
        <v>0.0275608195255371</v>
      </c>
      <c r="BC139" s="12" t="n">
        <v>0.0149902274200219</v>
      </c>
      <c r="BD139" s="12" t="str">
        <f>SUM(AU139:BC139)</f>
      </c>
    </row>
    <row r="140">
      <c r="B140" s="8" t="s">
        <v>22</v>
      </c>
      <c r="C140" s="13" t="str">
        <f>RANK(C138,$C$138:$K$138,0)</f>
      </c>
      <c r="D140" s="13" t="str">
        <f>RANK(D138,$C$138:$K$138,0)</f>
      </c>
      <c r="E140" s="13" t="str">
        <f>RANK(E138,$C$138:$K$138,0)</f>
      </c>
      <c r="F140" s="13" t="str">
        <f>RANK(F138,$C$138:$K$138,0)</f>
      </c>
      <c r="G140" s="13" t="str">
        <f>RANK(G138,$C$138:$K$138,0)</f>
      </c>
      <c r="H140" s="13" t="str">
        <f>RANK(H138,$C$138:$K$138,0)</f>
      </c>
      <c r="I140" s="13" t="str">
        <f>RANK(I138,$C$138:$K$138,0)</f>
      </c>
      <c r="J140" s="13" t="str">
        <f>RANK(J138,$C$138:$K$138,0)</f>
      </c>
      <c r="K140" s="13" t="str">
        <f>RANK(K138,$C$138:$K$138,0)</f>
      </c>
      <c r="N140" s="14" t="n">
        <v>1.275</v>
      </c>
      <c r="O140" s="14" t="n">
        <v>2.029</v>
      </c>
      <c r="P140" s="14" t="n">
        <v>3.842</v>
      </c>
      <c r="Q140" s="14" t="n">
        <v>4.187</v>
      </c>
      <c r="R140" s="14" t="n">
        <v>5.843</v>
      </c>
      <c r="S140" s="14" t="n">
        <v>6.601</v>
      </c>
      <c r="T140" s="14" t="n">
        <v>6.828</v>
      </c>
      <c r="U140" s="14" t="n">
        <v>6.674</v>
      </c>
      <c r="V140" s="14" t="n">
        <v>7.721</v>
      </c>
      <c r="Y140" s="14" t="n">
        <v>1.14</v>
      </c>
      <c r="Z140" s="14" t="n">
        <v>1.96</v>
      </c>
      <c r="AA140" s="14" t="n">
        <v>3.579</v>
      </c>
      <c r="AB140" s="14" t="n">
        <v>3.938</v>
      </c>
      <c r="AC140" s="14" t="n">
        <v>5.669</v>
      </c>
      <c r="AD140" s="14" t="n">
        <v>6.594</v>
      </c>
      <c r="AE140" s="14" t="n">
        <v>6.948</v>
      </c>
      <c r="AF140" s="14" t="n">
        <v>6.912</v>
      </c>
      <c r="AG140" s="14" t="n">
        <v>8.26</v>
      </c>
      <c r="AJ140" s="14" t="n">
        <v>1.051</v>
      </c>
      <c r="AK140" s="14" t="n">
        <v>1.953</v>
      </c>
      <c r="AL140" s="14" t="n">
        <v>3.396</v>
      </c>
      <c r="AM140" s="14" t="n">
        <v>3.745</v>
      </c>
      <c r="AN140" s="14" t="n">
        <v>5.422</v>
      </c>
      <c r="AO140" s="14" t="n">
        <v>6.51</v>
      </c>
      <c r="AP140" s="14" t="n">
        <v>7.084</v>
      </c>
      <c r="AQ140" s="14" t="n">
        <v>7.178</v>
      </c>
      <c r="AR140" s="14" t="n">
        <v>8.661</v>
      </c>
      <c r="AU140" s="14" t="n">
        <v>1.005</v>
      </c>
      <c r="AV140" s="14" t="n">
        <v>1.996</v>
      </c>
      <c r="AW140" s="14" t="n">
        <v>3.303</v>
      </c>
      <c r="AX140" s="14" t="n">
        <v>3.73</v>
      </c>
      <c r="AY140" s="14" t="n">
        <v>5.217</v>
      </c>
      <c r="AZ140" s="14" t="n">
        <v>6.444</v>
      </c>
      <c r="BA140" s="14" t="n">
        <v>7.144</v>
      </c>
      <c r="BB140" s="14" t="n">
        <v>7.301</v>
      </c>
      <c r="BC140" s="14" t="n">
        <v>8.86</v>
      </c>
    </row>
    <row r="141">
      <c r="A141" s="6" t="s">
        <v>24</v>
      </c>
      <c r="B141" s="7" t="s">
        <v>20</v>
      </c>
      <c r="C141" s="9" t="n">
        <v>0.232841665598604</v>
      </c>
      <c r="D141" s="9" t="n">
        <v>0.163538695318468</v>
      </c>
      <c r="E141" s="9" t="n">
        <v>0.0763005578265011</v>
      </c>
      <c r="F141" s="9" t="n">
        <v>0.0873131434247428</v>
      </c>
      <c r="G141" s="9" t="n">
        <v>0.0579795500398321</v>
      </c>
      <c r="H141" s="9" t="n">
        <v>0.03943549406153</v>
      </c>
      <c r="I141" s="9" t="n">
        <v>0.0135645834446277</v>
      </c>
      <c r="J141" s="9" t="n">
        <v>0.0178746288070059</v>
      </c>
      <c r="K141" s="9" t="n">
        <v>0.0215263402265296</v>
      </c>
      <c r="L141" s="10" t="str">
        <f>SUM(C141:K141)</f>
      </c>
      <c r="M141" s="11"/>
      <c r="N141" s="9" t="n">
        <v>0.223650831498104</v>
      </c>
      <c r="O141" s="9" t="n">
        <v>0.158569514208391</v>
      </c>
      <c r="P141" s="9" t="n">
        <v>0.0781460107971985</v>
      </c>
      <c r="Q141" s="9" t="n">
        <v>0.0880058874035458</v>
      </c>
      <c r="R141" s="9" t="n">
        <v>0.0595810688088558</v>
      </c>
      <c r="S141" s="9" t="n">
        <v>0.0430273948868771</v>
      </c>
      <c r="T141" s="9" t="n">
        <v>0.0291598654301519</v>
      </c>
      <c r="U141" s="9" t="n">
        <v>0.0276273936921206</v>
      </c>
      <c r="V141" s="9" t="n">
        <v>0.0290335368416943</v>
      </c>
      <c r="W141" s="10" t="str">
        <f>SUM(N141:V141)</f>
      </c>
      <c r="X141" s="11"/>
      <c r="Y141" s="9" t="n">
        <v>0.226050634184643</v>
      </c>
      <c r="Z141" s="9" t="n">
        <v>0.160440886486168</v>
      </c>
      <c r="AA141" s="9" t="n">
        <v>0.0787731980582717</v>
      </c>
      <c r="AB141" s="9" t="n">
        <v>0.0882292701914228</v>
      </c>
      <c r="AC141" s="9" t="n">
        <v>0.0577257205815875</v>
      </c>
      <c r="AD141" s="9" t="n">
        <v>0.0409078389202201</v>
      </c>
      <c r="AE141" s="9" t="n">
        <v>0.0230903752276511</v>
      </c>
      <c r="AF141" s="9" t="n">
        <v>0.0226428664951007</v>
      </c>
      <c r="AG141" s="9" t="n">
        <v>0.0243303053272484</v>
      </c>
      <c r="AH141" s="10" t="str">
        <f>SUM(Y141:AG141)</f>
      </c>
      <c r="AI141" s="11"/>
      <c r="AJ141" s="9" t="n">
        <v>0.231573098269968</v>
      </c>
      <c r="AK141" s="9" t="n">
        <v>0.162496876797939</v>
      </c>
      <c r="AL141" s="9" t="n">
        <v>0.0758546718546729</v>
      </c>
      <c r="AM141" s="9" t="n">
        <v>0.0872298491257148</v>
      </c>
      <c r="AN141" s="9" t="n">
        <v>0.0583036950035733</v>
      </c>
      <c r="AO141" s="9" t="n">
        <v>0.0402173339939948</v>
      </c>
      <c r="AP141" s="9" t="n">
        <v>0.0180599927873646</v>
      </c>
      <c r="AQ141" s="9" t="n">
        <v>0.0192695276364807</v>
      </c>
      <c r="AR141" s="9" t="n">
        <v>0.0227141084671186</v>
      </c>
      <c r="AS141" s="10" t="str">
        <f>SUM(AJ141:AR141)</f>
      </c>
      <c r="AT141" s="11"/>
      <c r="AU141" s="9" t="n">
        <v>0.232250598342427</v>
      </c>
      <c r="AV141" s="9" t="n">
        <v>0.162811031259953</v>
      </c>
      <c r="AW141" s="9" t="n">
        <v>0.07589023187195</v>
      </c>
      <c r="AX141" s="9" t="n">
        <v>0.0873054426680506</v>
      </c>
      <c r="AY141" s="9" t="n">
        <v>0.0586757886246235</v>
      </c>
      <c r="AZ141" s="9" t="n">
        <v>0.0395177128202055</v>
      </c>
      <c r="BA141" s="9" t="n">
        <v>0.0160197903535077</v>
      </c>
      <c r="BB141" s="9" t="n">
        <v>0.0184620627370606</v>
      </c>
      <c r="BC141" s="9" t="n">
        <v>0.0218787466995982</v>
      </c>
      <c r="BD141" s="10" t="str">
        <f>SUM(AU141:BC141)</f>
      </c>
      <c r="BE141" s="11"/>
      <c r="BF141" s="5" t="n">
        <v>0.007</v>
      </c>
      <c r="BG141" s="5" t="n">
        <v>0.024</v>
      </c>
      <c r="BH141" s="5" t="n">
        <v>0.101</v>
      </c>
      <c r="BI141" s="5" t="n">
        <v>0.222</v>
      </c>
    </row>
    <row r="142">
      <c r="B142" s="8" t="s">
        <v>21</v>
      </c>
      <c r="C142" s="12" t="str">
        <f>C141/$L$141</f>
      </c>
      <c r="D142" s="12" t="str">
        <f>D141/$L$141</f>
      </c>
      <c r="E142" s="12" t="str">
        <f>E141/$L$141</f>
      </c>
      <c r="F142" s="12" t="str">
        <f>F141/$L$141</f>
      </c>
      <c r="G142" s="12" t="str">
        <f>G141/$L$141</f>
      </c>
      <c r="H142" s="12" t="str">
        <f>H141/$L$141</f>
      </c>
      <c r="I142" s="12" t="str">
        <f>I141/$L$141</f>
      </c>
      <c r="J142" s="12" t="str">
        <f>J141/$L$141</f>
      </c>
      <c r="K142" s="12" t="str">
        <f>K141/$L$141</f>
      </c>
      <c r="L142" s="12" t="str">
        <f>SUM(C142:K142)</f>
      </c>
      <c r="N142" s="12" t="n">
        <v>0.303623437611793</v>
      </c>
      <c r="O142" s="12" t="n">
        <v>0.215136017897867</v>
      </c>
      <c r="P142" s="12" t="n">
        <v>0.106026803367903</v>
      </c>
      <c r="Q142" s="12" t="n">
        <v>0.119299324883169</v>
      </c>
      <c r="R142" s="12" t="n">
        <v>0.0808627743272602</v>
      </c>
      <c r="S142" s="12" t="n">
        <v>0.0583826418640511</v>
      </c>
      <c r="T142" s="12" t="n">
        <v>0.0397025641036894</v>
      </c>
      <c r="U142" s="12" t="n">
        <v>0.0376293855427718</v>
      </c>
      <c r="V142" s="12" t="n">
        <v>0.0393370504014955</v>
      </c>
      <c r="W142" s="12" t="str">
        <f>SUM(N142:V142)</f>
      </c>
      <c r="Y142" s="12" t="n">
        <v>0.313066247643361</v>
      </c>
      <c r="Z142" s="12" t="n">
        <v>0.222138170346591</v>
      </c>
      <c r="AA142" s="12" t="n">
        <v>0.10914522439274</v>
      </c>
      <c r="AB142" s="12" t="n">
        <v>0.12204356922385</v>
      </c>
      <c r="AC142" s="12" t="n">
        <v>0.0799676950942468</v>
      </c>
      <c r="AD142" s="12" t="n">
        <v>0.0565506486859802</v>
      </c>
      <c r="AE142" s="12" t="n">
        <v>0.0319854803454404</v>
      </c>
      <c r="AF142" s="12" t="n">
        <v>0.0314054360765804</v>
      </c>
      <c r="AG142" s="12" t="n">
        <v>0.033697528191211</v>
      </c>
      <c r="AH142" s="12" t="str">
        <f>SUM(Y142:AG142)</f>
      </c>
      <c r="AJ142" s="12" t="n">
        <v>0.323514039108448</v>
      </c>
      <c r="AK142" s="12" t="n">
        <v>0.227057601076732</v>
      </c>
      <c r="AL142" s="12" t="n">
        <v>0.106030938673024</v>
      </c>
      <c r="AM142" s="12" t="n">
        <v>0.121861437942809</v>
      </c>
      <c r="AN142" s="12" t="n">
        <v>0.0814522015324264</v>
      </c>
      <c r="AO142" s="12" t="n">
        <v>0.0561874466222678</v>
      </c>
      <c r="AP142" s="12" t="n">
        <v>0.0252377011968268</v>
      </c>
      <c r="AQ142" s="12" t="n">
        <v>0.026930794958741</v>
      </c>
      <c r="AR142" s="12" t="n">
        <v>0.0317278388887254</v>
      </c>
      <c r="AS142" s="12" t="str">
        <f>SUM(AJ142:AR142)</f>
      </c>
      <c r="AU142" s="12" t="n">
        <v>0.325827757353453</v>
      </c>
      <c r="AV142" s="12" t="n">
        <v>0.228397682322116</v>
      </c>
      <c r="AW142" s="12" t="n">
        <v>0.106483328241723</v>
      </c>
      <c r="AX142" s="12" t="n">
        <v>0.12248421280527</v>
      </c>
      <c r="AY142" s="12" t="n">
        <v>0.0823108537612502</v>
      </c>
      <c r="AZ142" s="12" t="n">
        <v>0.0554283958846332</v>
      </c>
      <c r="BA142" s="12" t="n">
        <v>0.0224818096371465</v>
      </c>
      <c r="BB142" s="12" t="n">
        <v>0.0258976459830411</v>
      </c>
      <c r="BC142" s="12" t="n">
        <v>0.0306883140113651</v>
      </c>
      <c r="BD142" s="12" t="str">
        <f>SUM(AU142:BC142)</f>
      </c>
    </row>
    <row r="143">
      <c r="B143" s="8" t="s">
        <v>22</v>
      </c>
      <c r="C143" s="13" t="str">
        <f>RANK(C141,$C$141:$K$141,0)</f>
      </c>
      <c r="D143" s="13" t="str">
        <f>RANK(D141,$C$141:$K$141,0)</f>
      </c>
      <c r="E143" s="13" t="str">
        <f>RANK(E141,$C$141:$K$141,0)</f>
      </c>
      <c r="F143" s="13" t="str">
        <f>RANK(F141,$C$141:$K$141,0)</f>
      </c>
      <c r="G143" s="13" t="str">
        <f>RANK(G141,$C$141:$K$141,0)</f>
      </c>
      <c r="H143" s="13" t="str">
        <f>RANK(H141,$C$141:$K$141,0)</f>
      </c>
      <c r="I143" s="13" t="str">
        <f>RANK(I141,$C$141:$K$141,0)</f>
      </c>
      <c r="J143" s="13" t="str">
        <f>RANK(J141,$C$141:$K$141,0)</f>
      </c>
      <c r="K143" s="13" t="str">
        <f>RANK(K141,$C$141:$K$141,0)</f>
      </c>
      <c r="N143" s="14" t="n">
        <v>1.229</v>
      </c>
      <c r="O143" s="14" t="n">
        <v>2.101</v>
      </c>
      <c r="P143" s="14" t="n">
        <v>4.452</v>
      </c>
      <c r="Q143" s="14" t="n">
        <v>3.883</v>
      </c>
      <c r="R143" s="14" t="n">
        <v>5.152</v>
      </c>
      <c r="S143" s="14" t="n">
        <v>6.194</v>
      </c>
      <c r="T143" s="14" t="n">
        <v>7.421</v>
      </c>
      <c r="U143" s="14" t="n">
        <v>7.313</v>
      </c>
      <c r="V143" s="14" t="n">
        <v>7.255</v>
      </c>
      <c r="Y143" s="14" t="n">
        <v>1.095</v>
      </c>
      <c r="Z143" s="14" t="n">
        <v>2.036</v>
      </c>
      <c r="AA143" s="14" t="n">
        <v>4.153</v>
      </c>
      <c r="AB143" s="14" t="n">
        <v>3.661</v>
      </c>
      <c r="AC143" s="14" t="n">
        <v>4.968</v>
      </c>
      <c r="AD143" s="14" t="n">
        <v>6.079</v>
      </c>
      <c r="AE143" s="14" t="n">
        <v>7.8</v>
      </c>
      <c r="AF143" s="14" t="n">
        <v>7.654</v>
      </c>
      <c r="AG143" s="14" t="n">
        <v>7.554</v>
      </c>
      <c r="AJ143" s="14" t="n">
        <v>1.033</v>
      </c>
      <c r="AK143" s="14" t="n">
        <v>1.971</v>
      </c>
      <c r="AL143" s="14" t="n">
        <v>3.977</v>
      </c>
      <c r="AM143" s="14" t="n">
        <v>3.439</v>
      </c>
      <c r="AN143" s="14" t="n">
        <v>4.882</v>
      </c>
      <c r="AO143" s="14" t="n">
        <v>5.946</v>
      </c>
      <c r="AP143" s="14" t="n">
        <v>8.265</v>
      </c>
      <c r="AQ143" s="14" t="n">
        <v>7.947</v>
      </c>
      <c r="AR143" s="14" t="n">
        <v>7.54</v>
      </c>
      <c r="AU143" s="14" t="n">
        <v>1.003</v>
      </c>
      <c r="AV143" s="14" t="n">
        <v>1.998</v>
      </c>
      <c r="AW143" s="14" t="n">
        <v>3.934</v>
      </c>
      <c r="AX143" s="14" t="n">
        <v>3.299</v>
      </c>
      <c r="AY143" s="14" t="n">
        <v>4.867</v>
      </c>
      <c r="AZ143" s="14" t="n">
        <v>5.964</v>
      </c>
      <c r="BA143" s="14" t="n">
        <v>8.428</v>
      </c>
      <c r="BB143" s="14" t="n">
        <v>8</v>
      </c>
      <c r="BC143" s="14" t="n">
        <v>7.507</v>
      </c>
    </row>
    <row r="144">
      <c r="A144" s="6" t="s">
        <v>25</v>
      </c>
      <c r="B144" s="7" t="s">
        <v>20</v>
      </c>
      <c r="C144" s="9" t="n">
        <v>0.439291337609093</v>
      </c>
      <c r="D144" s="9" t="n">
        <v>0.352128640041285</v>
      </c>
      <c r="E144" s="9" t="n">
        <v>0.239816470566071</v>
      </c>
      <c r="F144" s="9" t="n">
        <v>0.205639608286924</v>
      </c>
      <c r="G144" s="9" t="n">
        <v>0.143125665162675</v>
      </c>
      <c r="H144" s="9" t="n">
        <v>0.106669670672294</v>
      </c>
      <c r="I144" s="9" t="n">
        <v>0.103524080221481</v>
      </c>
      <c r="J144" s="9" t="n">
        <v>0.0858800647195999</v>
      </c>
      <c r="K144" s="9" t="n">
        <v>0.0512773588188593</v>
      </c>
      <c r="L144" s="10" t="str">
        <f>SUM(C144:K144)</f>
      </c>
      <c r="M144" s="11"/>
      <c r="N144" s="9" t="n">
        <v>0.429601510619997</v>
      </c>
      <c r="O144" s="9" t="n">
        <v>0.34508585873979</v>
      </c>
      <c r="P144" s="9" t="n">
        <v>0.236510886035411</v>
      </c>
      <c r="Q144" s="9" t="n">
        <v>0.203674966083605</v>
      </c>
      <c r="R144" s="9" t="n">
        <v>0.14654789413958</v>
      </c>
      <c r="S144" s="9" t="n">
        <v>0.116224668009787</v>
      </c>
      <c r="T144" s="9" t="n">
        <v>0.123190273568492</v>
      </c>
      <c r="U144" s="9" t="n">
        <v>0.106294529680481</v>
      </c>
      <c r="V144" s="9" t="n">
        <v>0.0865932003163587</v>
      </c>
      <c r="W144" s="10" t="str">
        <f>SUM(N144:V144)</f>
      </c>
      <c r="X144" s="11"/>
      <c r="Y144" s="9" t="n">
        <v>0.431455263272181</v>
      </c>
      <c r="Z144" s="9" t="n">
        <v>0.347665538665667</v>
      </c>
      <c r="AA144" s="9" t="n">
        <v>0.239853831904228</v>
      </c>
      <c r="AB144" s="9" t="n">
        <v>0.205629615940252</v>
      </c>
      <c r="AC144" s="9" t="n">
        <v>0.141738660686337</v>
      </c>
      <c r="AD144" s="9" t="n">
        <v>0.109836169774342</v>
      </c>
      <c r="AE144" s="9" t="n">
        <v>0.115035666917544</v>
      </c>
      <c r="AF144" s="9" t="n">
        <v>0.0955980244938882</v>
      </c>
      <c r="AG144" s="9" t="n">
        <v>0.07133529328955</v>
      </c>
      <c r="AH144" s="10" t="str">
        <f>SUM(Y144:AG144)</f>
      </c>
      <c r="AI144" s="11"/>
      <c r="AJ144" s="9" t="n">
        <v>0.438123521862459</v>
      </c>
      <c r="AK144" s="9" t="n">
        <v>0.350678830199909</v>
      </c>
      <c r="AL144" s="9" t="n">
        <v>0.237989347792753</v>
      </c>
      <c r="AM144" s="9" t="n">
        <v>0.20485127011458</v>
      </c>
      <c r="AN144" s="9" t="n">
        <v>0.142529459400205</v>
      </c>
      <c r="AO144" s="9" t="n">
        <v>0.107760521912208</v>
      </c>
      <c r="AP144" s="9" t="n">
        <v>0.108172349955513</v>
      </c>
      <c r="AQ144" s="9" t="n">
        <v>0.0891028524937198</v>
      </c>
      <c r="AR144" s="9" t="n">
        <v>0.0607785010261336</v>
      </c>
      <c r="AS144" s="10" t="str">
        <f>SUM(AJ144:AR144)</f>
      </c>
      <c r="AT144" s="11"/>
      <c r="AU144" s="9" t="n">
        <v>0.438683498327258</v>
      </c>
      <c r="AV144" s="9" t="n">
        <v>0.350997776638691</v>
      </c>
      <c r="AW144" s="9" t="n">
        <v>0.238387850985667</v>
      </c>
      <c r="AX144" s="9" t="n">
        <v>0.205199826537237</v>
      </c>
      <c r="AY144" s="9" t="n">
        <v>0.144166125421162</v>
      </c>
      <c r="AZ144" s="9" t="n">
        <v>0.106295738035052</v>
      </c>
      <c r="BA144" s="9" t="n">
        <v>0.105751527653107</v>
      </c>
      <c r="BB144" s="9" t="n">
        <v>0.0877199092605291</v>
      </c>
      <c r="BC144" s="9" t="n">
        <v>0.0563609301763321</v>
      </c>
      <c r="BD144" s="10" t="str">
        <f>SUM(AU144:BC144)</f>
      </c>
      <c r="BE144" s="11"/>
      <c r="BF144" s="5" t="n">
        <v>0.003</v>
      </c>
      <c r="BG144" s="5" t="n">
        <v>0.016</v>
      </c>
      <c r="BH144" s="5" t="n">
        <v>0.093</v>
      </c>
      <c r="BI144" s="5" t="n">
        <v>0.197</v>
      </c>
    </row>
    <row r="145">
      <c r="B145" s="8" t="s">
        <v>21</v>
      </c>
      <c r="C145" s="12" t="str">
        <f>C144/$L$144</f>
      </c>
      <c r="D145" s="12" t="str">
        <f>D144/$L$144</f>
      </c>
      <c r="E145" s="12" t="str">
        <f>E144/$L$144</f>
      </c>
      <c r="F145" s="12" t="str">
        <f>F144/$L$144</f>
      </c>
      <c r="G145" s="12" t="str">
        <f>G144/$L$144</f>
      </c>
      <c r="H145" s="12" t="str">
        <f>H144/$L$144</f>
      </c>
      <c r="I145" s="12" t="str">
        <f>I144/$L$144</f>
      </c>
      <c r="J145" s="12" t="str">
        <f>J144/$L$144</f>
      </c>
      <c r="K145" s="12" t="str">
        <f>K144/$L$144</f>
      </c>
      <c r="L145" s="12" t="str">
        <f>SUM(C145:K145)</f>
      </c>
      <c r="N145" s="12" t="n">
        <v>0.240596588727504</v>
      </c>
      <c r="O145" s="12" t="n">
        <v>0.19288598041242</v>
      </c>
      <c r="P145" s="12" t="n">
        <v>0.131740851128084</v>
      </c>
      <c r="Q145" s="12" t="n">
        <v>0.11319619320055</v>
      </c>
      <c r="R145" s="12" t="n">
        <v>0.0813215937102212</v>
      </c>
      <c r="S145" s="12" t="n">
        <v>0.0644260367430856</v>
      </c>
      <c r="T145" s="12" t="n">
        <v>0.0685162488631896</v>
      </c>
      <c r="U145" s="12" t="n">
        <v>0.0592976230974329</v>
      </c>
      <c r="V145" s="12" t="n">
        <v>0.0480188841175133</v>
      </c>
      <c r="W145" s="12" t="str">
        <f>SUM(N145:V145)</f>
      </c>
      <c r="Y145" s="12" t="n">
        <v>0.246024077151022</v>
      </c>
      <c r="Z145" s="12" t="n">
        <v>0.198174362915325</v>
      </c>
      <c r="AA145" s="12" t="n">
        <v>0.136390815712634</v>
      </c>
      <c r="AB145" s="12" t="n">
        <v>0.116760630985286</v>
      </c>
      <c r="AC145" s="12" t="n">
        <v>0.0804126492290927</v>
      </c>
      <c r="AD145" s="12" t="n">
        <v>0.062154780316631</v>
      </c>
      <c r="AE145" s="12" t="n">
        <v>0.0652068693777787</v>
      </c>
      <c r="AF145" s="12" t="n">
        <v>0.054392554571535</v>
      </c>
      <c r="AG145" s="12" t="n">
        <v>0.0404832597406956</v>
      </c>
      <c r="AH145" s="12" t="str">
        <f>SUM(Y145:AG145)</f>
      </c>
      <c r="AJ145" s="12" t="n">
        <v>0.252072724213532</v>
      </c>
      <c r="AK145" s="12" t="n">
        <v>0.201741416816703</v>
      </c>
      <c r="AL145" s="12" t="n">
        <v>0.136792902101575</v>
      </c>
      <c r="AM145" s="12" t="n">
        <v>0.117695778130408</v>
      </c>
      <c r="AN145" s="12" t="n">
        <v>0.0817889298080025</v>
      </c>
      <c r="AO145" s="12" t="n">
        <v>0.0617887479208893</v>
      </c>
      <c r="AP145" s="12" t="n">
        <v>0.0620284995391905</v>
      </c>
      <c r="AQ145" s="12" t="n">
        <v>0.0512160443600514</v>
      </c>
      <c r="AR145" s="12" t="n">
        <v>0.0348749571096487</v>
      </c>
      <c r="AS145" s="12" t="str">
        <f>SUM(AJ145:AR145)</f>
      </c>
      <c r="AU145" s="12" t="n">
        <v>0.253215279501895</v>
      </c>
      <c r="AV145" s="12" t="n">
        <v>0.202568818738046</v>
      </c>
      <c r="AW145" s="12" t="n">
        <v>0.137534043857256</v>
      </c>
      <c r="AX145" s="12" t="n">
        <v>0.118355685899042</v>
      </c>
      <c r="AY145" s="12" t="n">
        <v>0.0830929432834453</v>
      </c>
      <c r="AZ145" s="12" t="n">
        <v>0.0612168495993353</v>
      </c>
      <c r="BA145" s="12" t="n">
        <v>0.0609429061298305</v>
      </c>
      <c r="BB145" s="12" t="n">
        <v>0.0505997238338457</v>
      </c>
      <c r="BC145" s="12" t="n">
        <v>0.0324737491573055</v>
      </c>
      <c r="BD145" s="12" t="str">
        <f>SUM(AU145:BC145)</f>
      </c>
    </row>
    <row r="146">
      <c r="B146" s="8" t="s">
        <v>22</v>
      </c>
      <c r="C146" s="13" t="str">
        <f>RANK(C144,$C$144:$K$144,0)</f>
      </c>
      <c r="D146" s="13" t="str">
        <f>RANK(D144,$C$144:$K$144,0)</f>
      </c>
      <c r="E146" s="13" t="str">
        <f>RANK(E144,$C$144:$K$144,0)</f>
      </c>
      <c r="F146" s="13" t="str">
        <f>RANK(F144,$C$144:$K$144,0)</f>
      </c>
      <c r="G146" s="13" t="str">
        <f>RANK(G144,$C$144:$K$144,0)</f>
      </c>
      <c r="H146" s="13" t="str">
        <f>RANK(H144,$C$144:$K$144,0)</f>
      </c>
      <c r="I146" s="13" t="str">
        <f>RANK(I144,$C$144:$K$144,0)</f>
      </c>
      <c r="J146" s="13" t="str">
        <f>RANK(J144,$C$144:$K$144,0)</f>
      </c>
      <c r="K146" s="13" t="str">
        <f>RANK(K144,$C$144:$K$144,0)</f>
      </c>
      <c r="N146" s="14" t="n">
        <v>1.262</v>
      </c>
      <c r="O146" s="14" t="n">
        <v>2.06</v>
      </c>
      <c r="P146" s="14" t="n">
        <v>3.66</v>
      </c>
      <c r="Q146" s="14" t="n">
        <v>4.309</v>
      </c>
      <c r="R146" s="14" t="n">
        <v>5.79</v>
      </c>
      <c r="S146" s="14" t="n">
        <v>6.72</v>
      </c>
      <c r="T146" s="14" t="n">
        <v>6.485</v>
      </c>
      <c r="U146" s="14" t="n">
        <v>6.928</v>
      </c>
      <c r="V146" s="14" t="n">
        <v>7.786</v>
      </c>
      <c r="Y146" s="14" t="n">
        <v>1.122</v>
      </c>
      <c r="Z146" s="14" t="n">
        <v>1.998</v>
      </c>
      <c r="AA146" s="14" t="n">
        <v>3.412</v>
      </c>
      <c r="AB146" s="14" t="n">
        <v>4.078</v>
      </c>
      <c r="AC146" s="14" t="n">
        <v>5.587</v>
      </c>
      <c r="AD146" s="14" t="n">
        <v>6.736</v>
      </c>
      <c r="AE146" s="14" t="n">
        <v>6.552</v>
      </c>
      <c r="AF146" s="14" t="n">
        <v>7.223</v>
      </c>
      <c r="AG146" s="14" t="n">
        <v>8.292</v>
      </c>
      <c r="AJ146" s="14" t="n">
        <v>1.039</v>
      </c>
      <c r="AK146" s="14" t="n">
        <v>1.967</v>
      </c>
      <c r="AL146" s="14" t="n">
        <v>3.255</v>
      </c>
      <c r="AM146" s="14" t="n">
        <v>3.885</v>
      </c>
      <c r="AN146" s="14" t="n">
        <v>5.401</v>
      </c>
      <c r="AO146" s="14" t="n">
        <v>6.627</v>
      </c>
      <c r="AP146" s="14" t="n">
        <v>6.635</v>
      </c>
      <c r="AQ146" s="14" t="n">
        <v>7.447</v>
      </c>
      <c r="AR146" s="14" t="n">
        <v>8.744</v>
      </c>
      <c r="AU146" s="14" t="n">
        <v>1.004</v>
      </c>
      <c r="AV146" s="14" t="n">
        <v>1.997</v>
      </c>
      <c r="AW146" s="14" t="n">
        <v>3.171</v>
      </c>
      <c r="AX146" s="14" t="n">
        <v>3.867</v>
      </c>
      <c r="AY146" s="14" t="n">
        <v>5.207</v>
      </c>
      <c r="AZ146" s="14" t="n">
        <v>6.596</v>
      </c>
      <c r="BA146" s="14" t="n">
        <v>6.639</v>
      </c>
      <c r="BB146" s="14" t="n">
        <v>7.606</v>
      </c>
      <c r="BC146" s="14" t="n">
        <v>8.913</v>
      </c>
    </row>
    <row r="148">
      <c r="A148" s="3" t="s">
        <v>97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</row>
    <row r="149">
      <c r="A149" s="4"/>
      <c r="B149" s="4"/>
      <c r="C149" s="4" t="s">
        <v>5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 t="s">
        <v>10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 t="s">
        <v>11</v>
      </c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 t="s">
        <v>12</v>
      </c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 t="s">
        <v>13</v>
      </c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 t="s">
        <v>14</v>
      </c>
      <c r="BG149" s="4"/>
      <c r="BH149" s="4"/>
      <c r="BI149" s="4"/>
    </row>
    <row r="150">
      <c r="A150" s="4" t="s">
        <v>3</v>
      </c>
      <c r="B150" s="4" t="s">
        <v>4</v>
      </c>
      <c r="C150" s="4" t="s">
        <v>6</v>
      </c>
      <c r="D150" s="4" t="s">
        <v>7</v>
      </c>
      <c r="E150" s="4" t="s">
        <v>8</v>
      </c>
      <c r="F150" s="4" t="s">
        <v>45</v>
      </c>
      <c r="G150" s="4" t="s">
        <v>46</v>
      </c>
      <c r="H150" s="4" t="s">
        <v>66</v>
      </c>
      <c r="I150" s="4" t="s">
        <v>67</v>
      </c>
      <c r="J150" s="4" t="s">
        <v>87</v>
      </c>
      <c r="K150" s="4" t="s">
        <v>88</v>
      </c>
      <c r="L150" s="4" t="s">
        <v>9</v>
      </c>
      <c r="M150" s="4"/>
      <c r="N150" s="4" t="s">
        <v>6</v>
      </c>
      <c r="O150" s="4" t="s">
        <v>7</v>
      </c>
      <c r="P150" s="4" t="s">
        <v>8</v>
      </c>
      <c r="Q150" s="4" t="s">
        <v>45</v>
      </c>
      <c r="R150" s="4" t="s">
        <v>46</v>
      </c>
      <c r="S150" s="4" t="s">
        <v>66</v>
      </c>
      <c r="T150" s="4" t="s">
        <v>67</v>
      </c>
      <c r="U150" s="4" t="s">
        <v>87</v>
      </c>
      <c r="V150" s="4" t="s">
        <v>88</v>
      </c>
      <c r="W150" s="4" t="s">
        <v>9</v>
      </c>
      <c r="X150" s="4"/>
      <c r="Y150" s="4" t="s">
        <v>6</v>
      </c>
      <c r="Z150" s="4" t="s">
        <v>7</v>
      </c>
      <c r="AA150" s="4" t="s">
        <v>8</v>
      </c>
      <c r="AB150" s="4" t="s">
        <v>45</v>
      </c>
      <c r="AC150" s="4" t="s">
        <v>46</v>
      </c>
      <c r="AD150" s="4" t="s">
        <v>66</v>
      </c>
      <c r="AE150" s="4" t="s">
        <v>67</v>
      </c>
      <c r="AF150" s="4" t="s">
        <v>87</v>
      </c>
      <c r="AG150" s="4" t="s">
        <v>88</v>
      </c>
      <c r="AH150" s="4" t="s">
        <v>9</v>
      </c>
      <c r="AI150" s="4"/>
      <c r="AJ150" s="4" t="s">
        <v>6</v>
      </c>
      <c r="AK150" s="4" t="s">
        <v>7</v>
      </c>
      <c r="AL150" s="4" t="s">
        <v>8</v>
      </c>
      <c r="AM150" s="4" t="s">
        <v>45</v>
      </c>
      <c r="AN150" s="4" t="s">
        <v>46</v>
      </c>
      <c r="AO150" s="4" t="s">
        <v>66</v>
      </c>
      <c r="AP150" s="4" t="s">
        <v>67</v>
      </c>
      <c r="AQ150" s="4" t="s">
        <v>87</v>
      </c>
      <c r="AR150" s="4" t="s">
        <v>88</v>
      </c>
      <c r="AS150" s="4" t="s">
        <v>9</v>
      </c>
      <c r="AT150" s="4"/>
      <c r="AU150" s="4" t="s">
        <v>6</v>
      </c>
      <c r="AV150" s="4" t="s">
        <v>7</v>
      </c>
      <c r="AW150" s="4" t="s">
        <v>8</v>
      </c>
      <c r="AX150" s="4" t="s">
        <v>45</v>
      </c>
      <c r="AY150" s="4" t="s">
        <v>46</v>
      </c>
      <c r="AZ150" s="4" t="s">
        <v>66</v>
      </c>
      <c r="BA150" s="4" t="s">
        <v>67</v>
      </c>
      <c r="BB150" s="4" t="s">
        <v>87</v>
      </c>
      <c r="BC150" s="4" t="s">
        <v>88</v>
      </c>
      <c r="BD150" s="4" t="s">
        <v>9</v>
      </c>
      <c r="BE150" s="4"/>
      <c r="BF150" s="4" t="s">
        <v>15</v>
      </c>
      <c r="BG150" s="4" t="s">
        <v>16</v>
      </c>
      <c r="BH150" s="4" t="s">
        <v>17</v>
      </c>
      <c r="BI150" s="4" t="s">
        <v>18</v>
      </c>
    </row>
    <row r="151">
      <c r="A151" s="6" t="s">
        <v>19</v>
      </c>
      <c r="B151" s="7" t="s">
        <v>20</v>
      </c>
      <c r="C151" s="9" t="n">
        <v>0.156630508142542</v>
      </c>
      <c r="D151" s="9" t="n">
        <v>0.0971765735476838</v>
      </c>
      <c r="E151" s="9" t="n">
        <v>0.0425261849295131</v>
      </c>
      <c r="F151" s="9" t="n">
        <v>0.0421127519492074</v>
      </c>
      <c r="G151" s="9" t="n">
        <v>0.0229436887300018</v>
      </c>
      <c r="H151" s="9" t="n">
        <v>0.0121960271554299</v>
      </c>
      <c r="I151" s="9" t="n">
        <v>0.00823702797141457</v>
      </c>
      <c r="J151" s="9" t="n">
        <v>0.00503324531224108</v>
      </c>
      <c r="K151" s="9" t="n">
        <v>0.00387367522836313</v>
      </c>
      <c r="L151" s="10" t="str">
        <f>SUM(C151:K151)</f>
      </c>
      <c r="M151" s="11"/>
      <c r="N151" s="9" t="n">
        <v>0.157225662913646</v>
      </c>
      <c r="O151" s="9" t="n">
        <v>0.0997544885205488</v>
      </c>
      <c r="P151" s="9" t="n">
        <v>0.0483087037880181</v>
      </c>
      <c r="Q151" s="9" t="n">
        <v>0.0467815826979541</v>
      </c>
      <c r="R151" s="9" t="n">
        <v>0.0299317977931625</v>
      </c>
      <c r="S151" s="9" t="n">
        <v>0.0194446544640311</v>
      </c>
      <c r="T151" s="9" t="n">
        <v>0.0153042476006255</v>
      </c>
      <c r="U151" s="9" t="n">
        <v>0.0130746817172649</v>
      </c>
      <c r="V151" s="9" t="n">
        <v>0.0118266907961451</v>
      </c>
      <c r="W151" s="10" t="str">
        <f>SUM(N151:V151)</f>
      </c>
      <c r="X151" s="11"/>
      <c r="Y151" s="9" t="n">
        <v>0.155283016973</v>
      </c>
      <c r="Z151" s="9" t="n">
        <v>0.0991627748325796</v>
      </c>
      <c r="AA151" s="9" t="n">
        <v>0.0457131353985017</v>
      </c>
      <c r="AB151" s="9" t="n">
        <v>0.0447309747602939</v>
      </c>
      <c r="AC151" s="9" t="n">
        <v>0.027778277555475</v>
      </c>
      <c r="AD151" s="9" t="n">
        <v>0.0157797451405521</v>
      </c>
      <c r="AE151" s="9" t="n">
        <v>0.0117604771508566</v>
      </c>
      <c r="AF151" s="9" t="n">
        <v>0.00860665833055975</v>
      </c>
      <c r="AG151" s="9" t="n">
        <v>0.0074786814789939</v>
      </c>
      <c r="AH151" s="10" t="str">
        <f>SUM(Y151:AG151)</f>
      </c>
      <c r="AI151" s="11"/>
      <c r="AJ151" s="9" t="n">
        <v>0.158039731393165</v>
      </c>
      <c r="AK151" s="9" t="n">
        <v>0.097408846927127</v>
      </c>
      <c r="AL151" s="9" t="n">
        <v>0.0436403738122397</v>
      </c>
      <c r="AM151" s="9" t="n">
        <v>0.0426346590650053</v>
      </c>
      <c r="AN151" s="9" t="n">
        <v>0.0247806312156207</v>
      </c>
      <c r="AO151" s="9" t="n">
        <v>0.0136883595811291</v>
      </c>
      <c r="AP151" s="9" t="n">
        <v>0.00974495739046428</v>
      </c>
      <c r="AQ151" s="9" t="n">
        <v>0.00648108853179074</v>
      </c>
      <c r="AR151" s="9" t="n">
        <v>0.00555967254487553</v>
      </c>
      <c r="AS151" s="10" t="str">
        <f>SUM(AJ151:AR151)</f>
      </c>
      <c r="AT151" s="11"/>
      <c r="AU151" s="9" t="n">
        <v>0.156939061567166</v>
      </c>
      <c r="AV151" s="9" t="n">
        <v>0.0975777109845462</v>
      </c>
      <c r="AW151" s="9" t="n">
        <v>0.0424821123372006</v>
      </c>
      <c r="AX151" s="9" t="n">
        <v>0.0429366140713941</v>
      </c>
      <c r="AY151" s="9" t="n">
        <v>0.0237173042440755</v>
      </c>
      <c r="AZ151" s="9" t="n">
        <v>0.0128766403818799</v>
      </c>
      <c r="BA151" s="9" t="n">
        <v>0.00904165775215953</v>
      </c>
      <c r="BB151" s="9" t="n">
        <v>0.0057868461454636</v>
      </c>
      <c r="BC151" s="9" t="n">
        <v>0.00465109688140435</v>
      </c>
      <c r="BD151" s="10" t="str">
        <f>SUM(AU151:BC151)</f>
      </c>
      <c r="BE151" s="11"/>
      <c r="BF151" s="5" t="n">
        <v>0.001</v>
      </c>
      <c r="BG151" s="5" t="n">
        <v>0.01</v>
      </c>
      <c r="BH151" s="5" t="n">
        <v>0.042</v>
      </c>
      <c r="BI151" s="5" t="n">
        <v>0.123</v>
      </c>
    </row>
    <row r="152">
      <c r="B152" s="8" t="s">
        <v>21</v>
      </c>
      <c r="C152" s="12" t="str">
        <f>C151/$L$151</f>
      </c>
      <c r="D152" s="12" t="str">
        <f>D151/$L$151</f>
      </c>
      <c r="E152" s="12" t="str">
        <f>E151/$L$151</f>
      </c>
      <c r="F152" s="12" t="str">
        <f>F151/$L$151</f>
      </c>
      <c r="G152" s="12" t="str">
        <f>G151/$L$151</f>
      </c>
      <c r="H152" s="12" t="str">
        <f>H151/$L$151</f>
      </c>
      <c r="I152" s="12" t="str">
        <f>I151/$L$151</f>
      </c>
      <c r="J152" s="12" t="str">
        <f>J151/$L$151</f>
      </c>
      <c r="K152" s="12" t="str">
        <f>K151/$L$151</f>
      </c>
      <c r="L152" s="12" t="str">
        <f>SUM(C152:K152)</f>
      </c>
      <c r="N152" s="12" t="n">
        <v>0.355561617790067</v>
      </c>
      <c r="O152" s="12" t="n">
        <v>0.224733612648749</v>
      </c>
      <c r="P152" s="12" t="n">
        <v>0.109392419107941</v>
      </c>
      <c r="Q152" s="12" t="n">
        <v>0.106117157114672</v>
      </c>
      <c r="R152" s="12" t="n">
        <v>0.0677711873280902</v>
      </c>
      <c r="S152" s="12" t="n">
        <v>0.0439840827031139</v>
      </c>
      <c r="T152" s="12" t="n">
        <v>0.0352973144147175</v>
      </c>
      <c r="U152" s="12" t="n">
        <v>0.0299231250199223</v>
      </c>
      <c r="V152" s="12" t="n">
        <v>0.0272194838727279</v>
      </c>
      <c r="W152" s="12" t="str">
        <f>SUM(N152:V152)</f>
      </c>
      <c r="Y152" s="12" t="n">
        <v>0.373105328680758</v>
      </c>
      <c r="Z152" s="12" t="n">
        <v>0.238586818017798</v>
      </c>
      <c r="AA152" s="12" t="n">
        <v>0.10959523933314</v>
      </c>
      <c r="AB152" s="12" t="n">
        <v>0.107036308690553</v>
      </c>
      <c r="AC152" s="12" t="n">
        <v>0.0667201881180937</v>
      </c>
      <c r="AD152" s="12" t="n">
        <v>0.037888218335647</v>
      </c>
      <c r="AE152" s="12" t="n">
        <v>0.0284119419409751</v>
      </c>
      <c r="AF152" s="12" t="n">
        <v>0.0206779364981832</v>
      </c>
      <c r="AG152" s="12" t="n">
        <v>0.017978020384852</v>
      </c>
      <c r="AH152" s="12" t="str">
        <f>SUM(Y152:AG152)</f>
      </c>
      <c r="AJ152" s="12" t="n">
        <v>0.393113147802251</v>
      </c>
      <c r="AK152" s="12" t="n">
        <v>0.242412487193148</v>
      </c>
      <c r="AL152" s="12" t="n">
        <v>0.108520089883736</v>
      </c>
      <c r="AM152" s="12" t="n">
        <v>0.106125928396031</v>
      </c>
      <c r="AN152" s="12" t="n">
        <v>0.0614857962571651</v>
      </c>
      <c r="AO152" s="12" t="n">
        <v>0.034087493975706</v>
      </c>
      <c r="AP152" s="12" t="n">
        <v>0.0242977228269953</v>
      </c>
      <c r="AQ152" s="12" t="n">
        <v>0.0161210472931744</v>
      </c>
      <c r="AR152" s="12" t="n">
        <v>0.0138362863717934</v>
      </c>
      <c r="AS152" s="12" t="str">
        <f>SUM(AJ152:AR152)</f>
      </c>
      <c r="AU152" s="12" t="n">
        <v>0.396170196310101</v>
      </c>
      <c r="AV152" s="12" t="n">
        <v>0.246429195438619</v>
      </c>
      <c r="AW152" s="12" t="n">
        <v>0.107317308300486</v>
      </c>
      <c r="AX152" s="12" t="n">
        <v>0.10842389029855</v>
      </c>
      <c r="AY152" s="12" t="n">
        <v>0.0599140210850969</v>
      </c>
      <c r="AZ152" s="12" t="n">
        <v>0.0324795657317345</v>
      </c>
      <c r="BA152" s="12" t="n">
        <v>0.0228519596689712</v>
      </c>
      <c r="BB152" s="12" t="n">
        <v>0.0146389242766347</v>
      </c>
      <c r="BC152" s="12" t="n">
        <v>0.0117749388898063</v>
      </c>
      <c r="BD152" s="12" t="str">
        <f>SUM(AU152:BC152)</f>
      </c>
    </row>
    <row r="153">
      <c r="B153" s="8" t="s">
        <v>22</v>
      </c>
      <c r="C153" s="13" t="str">
        <f>RANK(C151,$C$151:$K$151,0)</f>
      </c>
      <c r="D153" s="13" t="str">
        <f>RANK(D151,$C$151:$K$151,0)</f>
      </c>
      <c r="E153" s="13" t="str">
        <f>RANK(E151,$C$151:$K$151,0)</f>
      </c>
      <c r="F153" s="13" t="str">
        <f>RANK(F151,$C$151:$K$151,0)</f>
      </c>
      <c r="G153" s="13" t="str">
        <f>RANK(G151,$C$151:$K$151,0)</f>
      </c>
      <c r="H153" s="13" t="str">
        <f>RANK(H151,$C$151:$K$151,0)</f>
      </c>
      <c r="I153" s="13" t="str">
        <f>RANK(I151,$C$151:$K$151,0)</f>
      </c>
      <c r="J153" s="13" t="str">
        <f>RANK(J151,$C$151:$K$151,0)</f>
      </c>
      <c r="K153" s="13" t="str">
        <f>RANK(K151,$C$151:$K$151,0)</f>
      </c>
      <c r="N153" s="14" t="n">
        <v>1.323</v>
      </c>
      <c r="O153" s="14" t="n">
        <v>2.311</v>
      </c>
      <c r="P153" s="14" t="n">
        <v>4.137</v>
      </c>
      <c r="Q153" s="14" t="n">
        <v>4.23</v>
      </c>
      <c r="R153" s="14" t="n">
        <v>5.441</v>
      </c>
      <c r="S153" s="14" t="n">
        <v>6.407</v>
      </c>
      <c r="T153" s="14" t="n">
        <v>6.88</v>
      </c>
      <c r="U153" s="14" t="n">
        <v>6.94</v>
      </c>
      <c r="V153" s="14" t="n">
        <v>7.331</v>
      </c>
      <c r="Y153" s="14" t="n">
        <v>1.173</v>
      </c>
      <c r="Z153" s="14" t="n">
        <v>2.054</v>
      </c>
      <c r="AA153" s="14" t="n">
        <v>3.895</v>
      </c>
      <c r="AB153" s="14" t="n">
        <v>3.922</v>
      </c>
      <c r="AC153" s="14" t="n">
        <v>5.139</v>
      </c>
      <c r="AD153" s="14" t="n">
        <v>6.496</v>
      </c>
      <c r="AE153" s="14" t="n">
        <v>7.045</v>
      </c>
      <c r="AF153" s="14" t="n">
        <v>7.406</v>
      </c>
      <c r="AG153" s="14" t="n">
        <v>7.87</v>
      </c>
      <c r="AJ153" s="14" t="n">
        <v>1.043</v>
      </c>
      <c r="AK153" s="14" t="n">
        <v>1.987</v>
      </c>
      <c r="AL153" s="14" t="n">
        <v>3.647</v>
      </c>
      <c r="AM153" s="14" t="n">
        <v>3.696</v>
      </c>
      <c r="AN153" s="14" t="n">
        <v>5.065</v>
      </c>
      <c r="AO153" s="14" t="n">
        <v>6.397</v>
      </c>
      <c r="AP153" s="14" t="n">
        <v>7.141</v>
      </c>
      <c r="AQ153" s="14" t="n">
        <v>7.814</v>
      </c>
      <c r="AR153" s="14" t="n">
        <v>8.21</v>
      </c>
      <c r="AU153" s="14" t="n">
        <v>1.008</v>
      </c>
      <c r="AV153" s="14" t="n">
        <v>1.998</v>
      </c>
      <c r="AW153" s="14" t="n">
        <v>3.571</v>
      </c>
      <c r="AX153" s="14" t="n">
        <v>3.529</v>
      </c>
      <c r="AY153" s="14" t="n">
        <v>5.059</v>
      </c>
      <c r="AZ153" s="14" t="n">
        <v>6.334</v>
      </c>
      <c r="BA153" s="14" t="n">
        <v>7.111</v>
      </c>
      <c r="BB153" s="14" t="n">
        <v>7.939</v>
      </c>
      <c r="BC153" s="14" t="n">
        <v>8.451</v>
      </c>
    </row>
    <row r="154">
      <c r="A154" s="6" t="s">
        <v>23</v>
      </c>
      <c r="B154" s="7" t="s">
        <v>20</v>
      </c>
      <c r="C154" s="9" t="n">
        <v>0.154066349331322</v>
      </c>
      <c r="D154" s="9" t="n">
        <v>0.0981982220870218</v>
      </c>
      <c r="E154" s="9" t="n">
        <v>0.0433388322203725</v>
      </c>
      <c r="F154" s="9" t="n">
        <v>0.039299412879502</v>
      </c>
      <c r="G154" s="9" t="n">
        <v>0.0233125988834351</v>
      </c>
      <c r="H154" s="9" t="n">
        <v>0.0135908035385001</v>
      </c>
      <c r="I154" s="9" t="n">
        <v>0.00797746425754768</v>
      </c>
      <c r="J154" s="9" t="n">
        <v>0.0061707088788112</v>
      </c>
      <c r="K154" s="9" t="n">
        <v>0.00477529088988462</v>
      </c>
      <c r="L154" s="10" t="str">
        <f>SUM(C154:K154)</f>
      </c>
      <c r="M154" s="11"/>
      <c r="N154" s="9" t="n">
        <v>0.154767929560201</v>
      </c>
      <c r="O154" s="9" t="n">
        <v>0.100797282401309</v>
      </c>
      <c r="P154" s="9" t="n">
        <v>0.0490556229054983</v>
      </c>
      <c r="Q154" s="9" t="n">
        <v>0.0442341719235134</v>
      </c>
      <c r="R154" s="9" t="n">
        <v>0.0302124462383098</v>
      </c>
      <c r="S154" s="9" t="n">
        <v>0.0207279253316637</v>
      </c>
      <c r="T154" s="9" t="n">
        <v>0.0151232492176196</v>
      </c>
      <c r="U154" s="9" t="n">
        <v>0.0140987567751526</v>
      </c>
      <c r="V154" s="9" t="n">
        <v>0.0126351259381289</v>
      </c>
      <c r="W154" s="10" t="str">
        <f>SUM(N154:V154)</f>
      </c>
      <c r="X154" s="11"/>
      <c r="Y154" s="9" t="n">
        <v>0.152808533324861</v>
      </c>
      <c r="Z154" s="9" t="n">
        <v>0.100158507503013</v>
      </c>
      <c r="AA154" s="9" t="n">
        <v>0.0464819651445062</v>
      </c>
      <c r="AB154" s="9" t="n">
        <v>0.0420335088811507</v>
      </c>
      <c r="AC154" s="9" t="n">
        <v>0.0281118733382126</v>
      </c>
      <c r="AD154" s="9" t="n">
        <v>0.01710611419586</v>
      </c>
      <c r="AE154" s="9" t="n">
        <v>0.0115330890170718</v>
      </c>
      <c r="AF154" s="9" t="n">
        <v>0.00974689271597788</v>
      </c>
      <c r="AG154" s="9" t="n">
        <v>0.00831325750015947</v>
      </c>
      <c r="AH154" s="10" t="str">
        <f>SUM(Y154:AG154)</f>
      </c>
      <c r="AI154" s="11"/>
      <c r="AJ154" s="9" t="n">
        <v>0.155494387938695</v>
      </c>
      <c r="AK154" s="9" t="n">
        <v>0.0984429301056978</v>
      </c>
      <c r="AL154" s="9" t="n">
        <v>0.0444477043269303</v>
      </c>
      <c r="AM154" s="9" t="n">
        <v>0.0398697174460608</v>
      </c>
      <c r="AN154" s="9" t="n">
        <v>0.0251441524089271</v>
      </c>
      <c r="AO154" s="9" t="n">
        <v>0.0150523912190606</v>
      </c>
      <c r="AP154" s="9" t="n">
        <v>0.00949189420466378</v>
      </c>
      <c r="AQ154" s="9" t="n">
        <v>0.00760399649873168</v>
      </c>
      <c r="AR154" s="9" t="n">
        <v>0.0064311463126511</v>
      </c>
      <c r="AS154" s="10" t="str">
        <f>SUM(AJ154:AR154)</f>
      </c>
      <c r="AT154" s="11"/>
      <c r="AU154" s="9" t="n">
        <v>0.154360468260193</v>
      </c>
      <c r="AV154" s="9" t="n">
        <v>0.0985954911003967</v>
      </c>
      <c r="AW154" s="9" t="n">
        <v>0.0433052791632982</v>
      </c>
      <c r="AX154" s="9" t="n">
        <v>0.0401401556093028</v>
      </c>
      <c r="AY154" s="9" t="n">
        <v>0.0240788873752353</v>
      </c>
      <c r="AZ154" s="9" t="n">
        <v>0.0142650013844127</v>
      </c>
      <c r="BA154" s="9" t="n">
        <v>0.00878598162016316</v>
      </c>
      <c r="BB154" s="9" t="n">
        <v>0.00693104219082526</v>
      </c>
      <c r="BC154" s="9" t="n">
        <v>0.0055467376614623</v>
      </c>
      <c r="BD154" s="10" t="str">
        <f>SUM(AU154:BC154)</f>
      </c>
      <c r="BE154" s="11"/>
      <c r="BF154" s="5" t="n">
        <v>0.004</v>
      </c>
      <c r="BG154" s="5" t="n">
        <v>0.011</v>
      </c>
      <c r="BH154" s="5" t="n">
        <v>0.03</v>
      </c>
      <c r="BI154" s="5" t="n">
        <v>0.124</v>
      </c>
    </row>
    <row r="155">
      <c r="B155" s="8" t="s">
        <v>21</v>
      </c>
      <c r="C155" s="12" t="str">
        <f>C154/$L$154</f>
      </c>
      <c r="D155" s="12" t="str">
        <f>D154/$L$154</f>
      </c>
      <c r="E155" s="12" t="str">
        <f>E154/$L$154</f>
      </c>
      <c r="F155" s="12" t="str">
        <f>F154/$L$154</f>
      </c>
      <c r="G155" s="12" t="str">
        <f>G154/$L$154</f>
      </c>
      <c r="H155" s="12" t="str">
        <f>H154/$L$154</f>
      </c>
      <c r="I155" s="12" t="str">
        <f>I154/$L$154</f>
      </c>
      <c r="J155" s="12" t="str">
        <f>J154/$L$154</f>
      </c>
      <c r="K155" s="12" t="str">
        <f>K154/$L$154</f>
      </c>
      <c r="L155" s="12" t="str">
        <f>SUM(C155:K155)</f>
      </c>
      <c r="N155" s="12" t="n">
        <v>0.350031082420709</v>
      </c>
      <c r="O155" s="12" t="n">
        <v>0.227056864880483</v>
      </c>
      <c r="P155" s="12" t="n">
        <v>0.111078611609187</v>
      </c>
      <c r="Q155" s="12" t="n">
        <v>0.100341860995293</v>
      </c>
      <c r="R155" s="12" t="n">
        <v>0.0684130174712065</v>
      </c>
      <c r="S155" s="12" t="n">
        <v>0.0468903136729129</v>
      </c>
      <c r="T155" s="12" t="n">
        <v>0.0348735516718156</v>
      </c>
      <c r="U155" s="12" t="n">
        <v>0.0322648551968717</v>
      </c>
      <c r="V155" s="12" t="n">
        <v>0.0290498420815224</v>
      </c>
      <c r="W155" s="12" t="str">
        <f>SUM(N155:V155)</f>
      </c>
      <c r="Y155" s="12" t="n">
        <v>0.367219277616143</v>
      </c>
      <c r="Z155" s="12" t="n">
        <v>0.240947390138941</v>
      </c>
      <c r="AA155" s="12" t="n">
        <v>0.111434318174235</v>
      </c>
      <c r="AB155" s="12" t="n">
        <v>0.100576954375392</v>
      </c>
      <c r="AC155" s="12" t="n">
        <v>0.0675163552484645</v>
      </c>
      <c r="AD155" s="12" t="n">
        <v>0.0410667237245259</v>
      </c>
      <c r="AE155" s="12" t="n">
        <v>0.0278524608395503</v>
      </c>
      <c r="AF155" s="12" t="n">
        <v>0.0234186562231943</v>
      </c>
      <c r="AG155" s="12" t="n">
        <v>0.0199678636595539</v>
      </c>
      <c r="AH155" s="12" t="str">
        <f>SUM(Y155:AG155)</f>
      </c>
      <c r="AJ155" s="12" t="n">
        <v>0.386791853160001</v>
      </c>
      <c r="AK155" s="12" t="n">
        <v>0.244977090167238</v>
      </c>
      <c r="AL155" s="12" t="n">
        <v>0.110529798383738</v>
      </c>
      <c r="AM155" s="12" t="n">
        <v>0.0992385542478121</v>
      </c>
      <c r="AN155" s="12" t="n">
        <v>0.0623925931807868</v>
      </c>
      <c r="AO155" s="12" t="n">
        <v>0.0374810344584759</v>
      </c>
      <c r="AP155" s="12" t="n">
        <v>0.0236638531240604</v>
      </c>
      <c r="AQ155" s="12" t="n">
        <v>0.0189215780553297</v>
      </c>
      <c r="AR155" s="12" t="n">
        <v>0.016003645222558</v>
      </c>
      <c r="AS155" s="12" t="str">
        <f>SUM(AJ155:AR155)</f>
      </c>
      <c r="AU155" s="12" t="n">
        <v>0.389673640041395</v>
      </c>
      <c r="AV155" s="12" t="n">
        <v>0.248990849701787</v>
      </c>
      <c r="AW155" s="12" t="n">
        <v>0.109393160086985</v>
      </c>
      <c r="AX155" s="12" t="n">
        <v>0.101362264147166</v>
      </c>
      <c r="AY155" s="12" t="n">
        <v>0.0608265682152493</v>
      </c>
      <c r="AZ155" s="12" t="n">
        <v>0.0359847080809883</v>
      </c>
      <c r="BA155" s="12" t="n">
        <v>0.0222068525634472</v>
      </c>
      <c r="BB155" s="12" t="n">
        <v>0.0175244545658562</v>
      </c>
      <c r="BC155" s="12" t="n">
        <v>0.0140375025971249</v>
      </c>
      <c r="BD155" s="12" t="str">
        <f>SUM(AU155:BC155)</f>
      </c>
    </row>
    <row r="156">
      <c r="B156" s="8" t="s">
        <v>22</v>
      </c>
      <c r="C156" s="13" t="str">
        <f>RANK(C154,$C$154:$K$154,0)</f>
      </c>
      <c r="D156" s="13" t="str">
        <f>RANK(D154,$C$154:$K$154,0)</f>
      </c>
      <c r="E156" s="13" t="str">
        <f>RANK(E154,$C$154:$K$154,0)</f>
      </c>
      <c r="F156" s="13" t="str">
        <f>RANK(F154,$C$154:$K$154,0)</f>
      </c>
      <c r="G156" s="13" t="str">
        <f>RANK(G154,$C$154:$K$154,0)</f>
      </c>
      <c r="H156" s="13" t="str">
        <f>RANK(H154,$C$154:$K$154,0)</f>
      </c>
      <c r="I156" s="13" t="str">
        <f>RANK(I154,$C$154:$K$154,0)</f>
      </c>
      <c r="J156" s="13" t="str">
        <f>RANK(J154,$C$154:$K$154,0)</f>
      </c>
      <c r="K156" s="13" t="str">
        <f>RANK(K154,$C$154:$K$154,0)</f>
      </c>
      <c r="N156" s="14" t="n">
        <v>1.332</v>
      </c>
      <c r="O156" s="14" t="n">
        <v>2.272</v>
      </c>
      <c r="P156" s="14" t="n">
        <v>4.1</v>
      </c>
      <c r="Q156" s="14" t="n">
        <v>4.395</v>
      </c>
      <c r="R156" s="14" t="n">
        <v>5.468</v>
      </c>
      <c r="S156" s="14" t="n">
        <v>6.289</v>
      </c>
      <c r="T156" s="14" t="n">
        <v>6.964</v>
      </c>
      <c r="U156" s="14" t="n">
        <v>6.853</v>
      </c>
      <c r="V156" s="14" t="n">
        <v>7.327</v>
      </c>
      <c r="Y156" s="14" t="n">
        <v>1.178</v>
      </c>
      <c r="Z156" s="14" t="n">
        <v>2.029</v>
      </c>
      <c r="AA156" s="14" t="n">
        <v>3.842</v>
      </c>
      <c r="AB156" s="14" t="n">
        <v>4.079</v>
      </c>
      <c r="AC156" s="14" t="n">
        <v>5.132</v>
      </c>
      <c r="AD156" s="14" t="n">
        <v>6.389</v>
      </c>
      <c r="AE156" s="14" t="n">
        <v>7.194</v>
      </c>
      <c r="AF156" s="14" t="n">
        <v>7.288</v>
      </c>
      <c r="AG156" s="14" t="n">
        <v>7.869</v>
      </c>
      <c r="AJ156" s="14" t="n">
        <v>1.051</v>
      </c>
      <c r="AK156" s="14" t="n">
        <v>1.973</v>
      </c>
      <c r="AL156" s="14" t="n">
        <v>3.578</v>
      </c>
      <c r="AM156" s="14" t="n">
        <v>3.828</v>
      </c>
      <c r="AN156" s="14" t="n">
        <v>5.045</v>
      </c>
      <c r="AO156" s="14" t="n">
        <v>6.27</v>
      </c>
      <c r="AP156" s="14" t="n">
        <v>7.374</v>
      </c>
      <c r="AQ156" s="14" t="n">
        <v>7.709</v>
      </c>
      <c r="AR156" s="14" t="n">
        <v>8.172</v>
      </c>
      <c r="AU156" s="14" t="n">
        <v>1.014</v>
      </c>
      <c r="AV156" s="14" t="n">
        <v>1.991</v>
      </c>
      <c r="AW156" s="14" t="n">
        <v>3.455</v>
      </c>
      <c r="AX156" s="14" t="n">
        <v>3.686</v>
      </c>
      <c r="AY156" s="14" t="n">
        <v>5.045</v>
      </c>
      <c r="AZ156" s="14" t="n">
        <v>6.208</v>
      </c>
      <c r="BA156" s="14" t="n">
        <v>7.38</v>
      </c>
      <c r="BB156" s="14" t="n">
        <v>7.806</v>
      </c>
      <c r="BC156" s="14" t="n">
        <v>8.415</v>
      </c>
    </row>
    <row r="157">
      <c r="A157" s="6" t="s">
        <v>24</v>
      </c>
      <c r="B157" s="7" t="s">
        <v>20</v>
      </c>
      <c r="C157" s="9" t="n">
        <v>0.209635281450916</v>
      </c>
      <c r="D157" s="9" t="n">
        <v>0.143227314649646</v>
      </c>
      <c r="E157" s="9" t="n">
        <v>0.0817233171428422</v>
      </c>
      <c r="F157" s="9" t="n">
        <v>0.059789868679158</v>
      </c>
      <c r="G157" s="9" t="n">
        <v>0.0541294288000355</v>
      </c>
      <c r="H157" s="9" t="n">
        <v>0.0357970077086482</v>
      </c>
      <c r="I157" s="9" t="n">
        <v>0.00911479045983532</v>
      </c>
      <c r="J157" s="9" t="n">
        <v>0.0124474661015945</v>
      </c>
      <c r="K157" s="9" t="n">
        <v>0.0192192657704301</v>
      </c>
      <c r="L157" s="10" t="str">
        <f>SUM(C157:K157)</f>
      </c>
      <c r="M157" s="11"/>
      <c r="N157" s="9" t="n">
        <v>0.201125364738468</v>
      </c>
      <c r="O157" s="9" t="n">
        <v>0.138576144866105</v>
      </c>
      <c r="P157" s="9" t="n">
        <v>0.0828343580572519</v>
      </c>
      <c r="Q157" s="9" t="n">
        <v>0.0624226577804151</v>
      </c>
      <c r="R157" s="9" t="n">
        <v>0.0578427034978737</v>
      </c>
      <c r="S157" s="9" t="n">
        <v>0.0414514079814836</v>
      </c>
      <c r="T157" s="9" t="n">
        <v>0.0251407901843785</v>
      </c>
      <c r="U157" s="9" t="n">
        <v>0.0248910383917035</v>
      </c>
      <c r="V157" s="9" t="n">
        <v>0.0279285997679078</v>
      </c>
      <c r="W157" s="10" t="str">
        <f>SUM(N157:V157)</f>
      </c>
      <c r="X157" s="11"/>
      <c r="Y157" s="9" t="n">
        <v>0.203630923233353</v>
      </c>
      <c r="Z157" s="9" t="n">
        <v>0.141710628514289</v>
      </c>
      <c r="AA157" s="9" t="n">
        <v>0.0825784972947074</v>
      </c>
      <c r="AB157" s="9" t="n">
        <v>0.0608311837265804</v>
      </c>
      <c r="AC157" s="9" t="n">
        <v>0.0578047833098131</v>
      </c>
      <c r="AD157" s="9" t="n">
        <v>0.0379218869211526</v>
      </c>
      <c r="AE157" s="9" t="n">
        <v>0.0185394905166084</v>
      </c>
      <c r="AF157" s="9" t="n">
        <v>0.0183214541914543</v>
      </c>
      <c r="AG157" s="9" t="n">
        <v>0.0225590033007864</v>
      </c>
      <c r="AH157" s="10" t="str">
        <f>SUM(Y157:AG157)</f>
      </c>
      <c r="AI157" s="11"/>
      <c r="AJ157" s="9" t="n">
        <v>0.208940452089928</v>
      </c>
      <c r="AK157" s="9" t="n">
        <v>0.141879392737788</v>
      </c>
      <c r="AL157" s="9" t="n">
        <v>0.0818681928614161</v>
      </c>
      <c r="AM157" s="9" t="n">
        <v>0.0593117288897873</v>
      </c>
      <c r="AN157" s="9" t="n">
        <v>0.0553538103201515</v>
      </c>
      <c r="AO157" s="9" t="n">
        <v>0.0368727754647959</v>
      </c>
      <c r="AP157" s="9" t="n">
        <v>0.013872705563278</v>
      </c>
      <c r="AQ157" s="9" t="n">
        <v>0.0144575711506313</v>
      </c>
      <c r="AR157" s="9" t="n">
        <v>0.0208855980263184</v>
      </c>
      <c r="AS157" s="10" t="str">
        <f>SUM(AJ157:AR157)</f>
      </c>
      <c r="AT157" s="11"/>
      <c r="AU157" s="9" t="n">
        <v>0.2089821396533</v>
      </c>
      <c r="AV157" s="9" t="n">
        <v>0.142881249258851</v>
      </c>
      <c r="AW157" s="9" t="n">
        <v>0.0809474908312552</v>
      </c>
      <c r="AX157" s="9" t="n">
        <v>0.0603568343441069</v>
      </c>
      <c r="AY157" s="9" t="n">
        <v>0.0545305158525693</v>
      </c>
      <c r="AZ157" s="9" t="n">
        <v>0.0360869454298991</v>
      </c>
      <c r="BA157" s="9" t="n">
        <v>0.0120487711322376</v>
      </c>
      <c r="BB157" s="9" t="n">
        <v>0.0132925799479727</v>
      </c>
      <c r="BC157" s="9" t="n">
        <v>0.0198862261693557</v>
      </c>
      <c r="BD157" s="10" t="str">
        <f>SUM(AU157:BC157)</f>
      </c>
      <c r="BE157" s="11"/>
      <c r="BF157" s="5" t="n">
        <v>0.001</v>
      </c>
      <c r="BG157" s="5" t="n">
        <v>0.008</v>
      </c>
      <c r="BH157" s="5" t="n">
        <v>0.065</v>
      </c>
      <c r="BI157" s="5" t="n">
        <v>0.161</v>
      </c>
    </row>
    <row r="158">
      <c r="B158" s="8" t="s">
        <v>21</v>
      </c>
      <c r="C158" s="12" t="str">
        <f>C157/$L$157</f>
      </c>
      <c r="D158" s="12" t="str">
        <f>D157/$L$157</f>
      </c>
      <c r="E158" s="12" t="str">
        <f>E157/$L$157</f>
      </c>
      <c r="F158" s="12" t="str">
        <f>F157/$L$157</f>
      </c>
      <c r="G158" s="12" t="str">
        <f>G157/$L$157</f>
      </c>
      <c r="H158" s="12" t="str">
        <f>H157/$L$157</f>
      </c>
      <c r="I158" s="12" t="str">
        <f>I157/$L$157</f>
      </c>
      <c r="J158" s="12" t="str">
        <f>J157/$L$157</f>
      </c>
      <c r="K158" s="12" t="str">
        <f>K157/$L$157</f>
      </c>
      <c r="L158" s="12" t="str">
        <f>SUM(C158:K158)</f>
      </c>
      <c r="N158" s="12" t="n">
        <v>0.303625127858465</v>
      </c>
      <c r="O158" s="12" t="n">
        <v>0.208758572693576</v>
      </c>
      <c r="P158" s="12" t="n">
        <v>0.125046896284326</v>
      </c>
      <c r="Q158" s="12" t="n">
        <v>0.0942931148186998</v>
      </c>
      <c r="R158" s="12" t="n">
        <v>0.0872664174662857</v>
      </c>
      <c r="S158" s="12" t="n">
        <v>0.0625321313581229</v>
      </c>
      <c r="T158" s="12" t="n">
        <v>0.0383132915940035</v>
      </c>
      <c r="U158" s="12" t="n">
        <v>0.0377592744301161</v>
      </c>
      <c r="V158" s="12" t="n">
        <v>0.0424051734964045</v>
      </c>
      <c r="W158" s="12" t="str">
        <f>SUM(N158:V158)</f>
      </c>
      <c r="Y158" s="12" t="n">
        <v>0.316353027151803</v>
      </c>
      <c r="Z158" s="12" t="n">
        <v>0.220243987266274</v>
      </c>
      <c r="AA158" s="12" t="n">
        <v>0.128142449414202</v>
      </c>
      <c r="AB158" s="12" t="n">
        <v>0.0942612548576152</v>
      </c>
      <c r="AC158" s="12" t="n">
        <v>0.0897687127029612</v>
      </c>
      <c r="AD158" s="12" t="n">
        <v>0.0588698244774608</v>
      </c>
      <c r="AE158" s="12" t="n">
        <v>0.0288592021562918</v>
      </c>
      <c r="AF158" s="12" t="n">
        <v>0.0284798970511579</v>
      </c>
      <c r="AG158" s="12" t="n">
        <v>0.0350216449222343</v>
      </c>
      <c r="AH158" s="12" t="str">
        <f>SUM(Y158:AG158)</f>
      </c>
      <c r="AJ158" s="12" t="n">
        <v>0.329864899156906</v>
      </c>
      <c r="AK158" s="12" t="n">
        <v>0.224023186012242</v>
      </c>
      <c r="AL158" s="12" t="n">
        <v>0.129222139540639</v>
      </c>
      <c r="AM158" s="12" t="n">
        <v>0.0936354007177857</v>
      </c>
      <c r="AN158" s="12" t="n">
        <v>0.0873054007932173</v>
      </c>
      <c r="AO158" s="12" t="n">
        <v>0.0582226937587088</v>
      </c>
      <c r="AP158" s="12" t="n">
        <v>0.0219213683519419</v>
      </c>
      <c r="AQ158" s="12" t="n">
        <v>0.022839650843158</v>
      </c>
      <c r="AR158" s="12" t="n">
        <v>0.0329652608254014</v>
      </c>
      <c r="AS158" s="12" t="str">
        <f>SUM(AJ158:AR158)</f>
      </c>
      <c r="AU158" s="12" t="n">
        <v>0.332211622307874</v>
      </c>
      <c r="AV158" s="12" t="n">
        <v>0.227163720717302</v>
      </c>
      <c r="AW158" s="12" t="n">
        <v>0.128704731535891</v>
      </c>
      <c r="AX158" s="12" t="n">
        <v>0.0959441936586397</v>
      </c>
      <c r="AY158" s="12" t="n">
        <v>0.0866993619805201</v>
      </c>
      <c r="AZ158" s="12" t="n">
        <v>0.0573450810510111</v>
      </c>
      <c r="BA158" s="12" t="n">
        <v>0.019166109021936</v>
      </c>
      <c r="BB158" s="12" t="n">
        <v>0.0211343899569195</v>
      </c>
      <c r="BC158" s="12" t="n">
        <v>0.0316307897699069</v>
      </c>
      <c r="BD158" s="12" t="str">
        <f>SUM(AU158:BC158)</f>
      </c>
    </row>
    <row r="159">
      <c r="B159" s="8" t="s">
        <v>22</v>
      </c>
      <c r="C159" s="13" t="str">
        <f>RANK(C157,$C$157:$K$157,0)</f>
      </c>
      <c r="D159" s="13" t="str">
        <f>RANK(D157,$C$157:$K$157,0)</f>
      </c>
      <c r="E159" s="13" t="str">
        <f>RANK(E157,$C$157:$K$157,0)</f>
      </c>
      <c r="F159" s="13" t="str">
        <f>RANK(F157,$C$157:$K$157,0)</f>
      </c>
      <c r="G159" s="13" t="str">
        <f>RANK(G157,$C$157:$K$157,0)</f>
      </c>
      <c r="H159" s="13" t="str">
        <f>RANK(H157,$C$157:$K$157,0)</f>
      </c>
      <c r="I159" s="13" t="str">
        <f>RANK(I157,$C$157:$K$157,0)</f>
      </c>
      <c r="J159" s="13" t="str">
        <f>RANK(J157,$C$157:$K$157,0)</f>
      </c>
      <c r="K159" s="13" t="str">
        <f>RANK(K157,$C$157:$K$157,0)</f>
      </c>
      <c r="N159" s="14" t="n">
        <v>1.305</v>
      </c>
      <c r="O159" s="14" t="n">
        <v>2.325</v>
      </c>
      <c r="P159" s="14" t="n">
        <v>3.845</v>
      </c>
      <c r="Q159" s="14" t="n">
        <v>4.995</v>
      </c>
      <c r="R159" s="14" t="n">
        <v>5.053</v>
      </c>
      <c r="S159" s="14" t="n">
        <v>5.959</v>
      </c>
      <c r="T159" s="14" t="n">
        <v>7.323</v>
      </c>
      <c r="U159" s="14" t="n">
        <v>7.192</v>
      </c>
      <c r="V159" s="14" t="n">
        <v>7.003</v>
      </c>
      <c r="Y159" s="14" t="n">
        <v>1.162</v>
      </c>
      <c r="Z159" s="14" t="n">
        <v>2.073</v>
      </c>
      <c r="AA159" s="14" t="n">
        <v>3.624</v>
      </c>
      <c r="AB159" s="14" t="n">
        <v>4.714</v>
      </c>
      <c r="AC159" s="14" t="n">
        <v>4.693</v>
      </c>
      <c r="AD159" s="14" t="n">
        <v>6.011</v>
      </c>
      <c r="AE159" s="14" t="n">
        <v>7.801</v>
      </c>
      <c r="AF159" s="14" t="n">
        <v>7.642</v>
      </c>
      <c r="AG159" s="14" t="n">
        <v>7.28</v>
      </c>
      <c r="AJ159" s="14" t="n">
        <v>1.036</v>
      </c>
      <c r="AK159" s="14" t="n">
        <v>1.999</v>
      </c>
      <c r="AL159" s="14" t="n">
        <v>3.36</v>
      </c>
      <c r="AM159" s="14" t="n">
        <v>4.483</v>
      </c>
      <c r="AN159" s="14" t="n">
        <v>4.649</v>
      </c>
      <c r="AO159" s="14" t="n">
        <v>5.845</v>
      </c>
      <c r="AP159" s="14" t="n">
        <v>8.272</v>
      </c>
      <c r="AQ159" s="14" t="n">
        <v>8.042</v>
      </c>
      <c r="AR159" s="14" t="n">
        <v>7.314</v>
      </c>
      <c r="AU159" s="14" t="n">
        <v>1.005</v>
      </c>
      <c r="AV159" s="14" t="n">
        <v>2.001</v>
      </c>
      <c r="AW159" s="14" t="n">
        <v>3.225</v>
      </c>
      <c r="AX159" s="14" t="n">
        <v>4.338</v>
      </c>
      <c r="AY159" s="14" t="n">
        <v>4.659</v>
      </c>
      <c r="AZ159" s="14" t="n">
        <v>5.889</v>
      </c>
      <c r="BA159" s="14" t="n">
        <v>8.434</v>
      </c>
      <c r="BB159" s="14" t="n">
        <v>8.178</v>
      </c>
      <c r="BC159" s="14" t="n">
        <v>7.271</v>
      </c>
    </row>
    <row r="160">
      <c r="A160" s="6" t="s">
        <v>25</v>
      </c>
      <c r="B160" s="7" t="s">
        <v>20</v>
      </c>
      <c r="C160" s="9" t="n">
        <v>0.393660863347739</v>
      </c>
      <c r="D160" s="9" t="n">
        <v>0.309477911796136</v>
      </c>
      <c r="E160" s="9" t="n">
        <v>0.198335039284161</v>
      </c>
      <c r="F160" s="9" t="n">
        <v>0.198916761374918</v>
      </c>
      <c r="G160" s="9" t="n">
        <v>0.14275638447251</v>
      </c>
      <c r="H160" s="9" t="n">
        <v>0.101175277027376</v>
      </c>
      <c r="I160" s="9" t="n">
        <v>0.0792568186617373</v>
      </c>
      <c r="J160" s="9" t="n">
        <v>0.061220343958038</v>
      </c>
      <c r="K160" s="9" t="n">
        <v>0.0468811422794314</v>
      </c>
      <c r="L160" s="10" t="str">
        <f>SUM(C160:K160)</f>
      </c>
      <c r="M160" s="11"/>
      <c r="N160" s="9" t="n">
        <v>0.386256899721232</v>
      </c>
      <c r="O160" s="9" t="n">
        <v>0.302496650179693</v>
      </c>
      <c r="P160" s="9" t="n">
        <v>0.196168259743918</v>
      </c>
      <c r="Q160" s="9" t="n">
        <v>0.194620671627367</v>
      </c>
      <c r="R160" s="9" t="n">
        <v>0.146447418949121</v>
      </c>
      <c r="S160" s="9" t="n">
        <v>0.114083621445052</v>
      </c>
      <c r="T160" s="9" t="n">
        <v>0.101963676861034</v>
      </c>
      <c r="U160" s="9" t="n">
        <v>0.0919568663074125</v>
      </c>
      <c r="V160" s="9" t="n">
        <v>0.0856172632882965</v>
      </c>
      <c r="W160" s="10" t="str">
        <f>SUM(N160:V160)</f>
      </c>
      <c r="X160" s="11"/>
      <c r="Y160" s="9" t="n">
        <v>0.387958878514228</v>
      </c>
      <c r="Z160" s="9" t="n">
        <v>0.307244965440929</v>
      </c>
      <c r="AA160" s="9" t="n">
        <v>0.197220304282208</v>
      </c>
      <c r="AB160" s="9" t="n">
        <v>0.196292306476066</v>
      </c>
      <c r="AC160" s="9" t="n">
        <v>0.146877553789457</v>
      </c>
      <c r="AD160" s="9" t="n">
        <v>0.105026982886251</v>
      </c>
      <c r="AE160" s="9" t="n">
        <v>0.0915230921172</v>
      </c>
      <c r="AF160" s="9" t="n">
        <v>0.0753247495972497</v>
      </c>
      <c r="AG160" s="9" t="n">
        <v>0.0676672333217223</v>
      </c>
      <c r="AH160" s="10" t="str">
        <f>SUM(Y160:AG160)</f>
      </c>
      <c r="AI160" s="11"/>
      <c r="AJ160" s="9" t="n">
        <v>0.393860141602138</v>
      </c>
      <c r="AK160" s="9" t="n">
        <v>0.307676320287113</v>
      </c>
      <c r="AL160" s="9" t="n">
        <v>0.197480332205104</v>
      </c>
      <c r="AM160" s="9" t="n">
        <v>0.196717549298809</v>
      </c>
      <c r="AN160" s="9" t="n">
        <v>0.143457154809047</v>
      </c>
      <c r="AO160" s="9" t="n">
        <v>0.1021968824394</v>
      </c>
      <c r="AP160" s="9" t="n">
        <v>0.0849830370761498</v>
      </c>
      <c r="AQ160" s="9" t="n">
        <v>0.0667431403361265</v>
      </c>
      <c r="AR160" s="9" t="n">
        <v>0.0578387447759759</v>
      </c>
      <c r="AS160" s="10" t="str">
        <f>SUM(AJ160:AR160)</f>
      </c>
      <c r="AT160" s="11"/>
      <c r="AU160" s="9" t="n">
        <v>0.393221382128471</v>
      </c>
      <c r="AV160" s="9" t="n">
        <v>0.309094014533285</v>
      </c>
      <c r="AW160" s="9" t="n">
        <v>0.196358625226093</v>
      </c>
      <c r="AX160" s="9" t="n">
        <v>0.199116772531335</v>
      </c>
      <c r="AY160" s="9" t="n">
        <v>0.142864236965473</v>
      </c>
      <c r="AZ160" s="9" t="n">
        <v>0.101020337541622</v>
      </c>
      <c r="BA160" s="9" t="n">
        <v>0.0824647516475457</v>
      </c>
      <c r="BB160" s="9" t="n">
        <v>0.0639777185970288</v>
      </c>
      <c r="BC160" s="9" t="n">
        <v>0.0527767991454212</v>
      </c>
      <c r="BD160" s="10" t="str">
        <f>SUM(AU160:BC160)</f>
      </c>
      <c r="BE160" s="11"/>
      <c r="BF160" s="5" t="n">
        <v>0</v>
      </c>
      <c r="BG160" s="5" t="n">
        <v>0.011</v>
      </c>
      <c r="BH160" s="5" t="n">
        <v>0.055</v>
      </c>
      <c r="BI160" s="5" t="n">
        <v>0.135</v>
      </c>
    </row>
    <row r="161">
      <c r="B161" s="8" t="s">
        <v>21</v>
      </c>
      <c r="C161" s="12" t="str">
        <f>C160/$L$160</f>
      </c>
      <c r="D161" s="12" t="str">
        <f>D160/$L$160</f>
      </c>
      <c r="E161" s="12" t="str">
        <f>E160/$L$160</f>
      </c>
      <c r="F161" s="12" t="str">
        <f>F160/$L$160</f>
      </c>
      <c r="G161" s="12" t="str">
        <f>G160/$L$160</f>
      </c>
      <c r="H161" s="12" t="str">
        <f>H160/$L$160</f>
      </c>
      <c r="I161" s="12" t="str">
        <f>I160/$L$160</f>
      </c>
      <c r="J161" s="12" t="str">
        <f>J160/$L$160</f>
      </c>
      <c r="K161" s="12" t="str">
        <f>K160/$L$160</f>
      </c>
      <c r="L161" s="12" t="str">
        <f>SUM(C161:K161)</f>
      </c>
      <c r="N161" s="12" t="n">
        <v>0.23987494955806</v>
      </c>
      <c r="O161" s="12" t="n">
        <v>0.187163769457648</v>
      </c>
      <c r="P161" s="12" t="n">
        <v>0.120974272692473</v>
      </c>
      <c r="Q161" s="12" t="n">
        <v>0.119851421104972</v>
      </c>
      <c r="R161" s="12" t="n">
        <v>0.0898065475790515</v>
      </c>
      <c r="S161" s="12" t="n">
        <v>0.0699542033041613</v>
      </c>
      <c r="T161" s="12" t="n">
        <v>0.0628252944659472</v>
      </c>
      <c r="U161" s="12" t="n">
        <v>0.056786279179212</v>
      </c>
      <c r="V161" s="12" t="n">
        <v>0.052763262658476</v>
      </c>
      <c r="W161" s="12" t="str">
        <f>SUM(N161:V161)</f>
      </c>
      <c r="Y161" s="12" t="n">
        <v>0.247286427027481</v>
      </c>
      <c r="Z161" s="12" t="n">
        <v>0.195695977783083</v>
      </c>
      <c r="AA161" s="12" t="n">
        <v>0.125128064301022</v>
      </c>
      <c r="AB161" s="12" t="n">
        <v>0.124296168169849</v>
      </c>
      <c r="AC161" s="12" t="n">
        <v>0.092878623363293</v>
      </c>
      <c r="AD161" s="12" t="n">
        <v>0.0662067920080559</v>
      </c>
      <c r="AE161" s="12" t="n">
        <v>0.0579297887144705</v>
      </c>
      <c r="AF161" s="12" t="n">
        <v>0.0477744969221617</v>
      </c>
      <c r="AG161" s="12" t="n">
        <v>0.042803661710584</v>
      </c>
      <c r="AH161" s="12" t="str">
        <f>SUM(Y161:AG161)</f>
      </c>
      <c r="AJ161" s="12" t="n">
        <v>0.254423376082629</v>
      </c>
      <c r="AK161" s="12" t="n">
        <v>0.198686352083628</v>
      </c>
      <c r="AL161" s="12" t="n">
        <v>0.127315438115719</v>
      </c>
      <c r="AM161" s="12" t="n">
        <v>0.126802548709548</v>
      </c>
      <c r="AN161" s="12" t="n">
        <v>0.0922290466380424</v>
      </c>
      <c r="AO161" s="12" t="n">
        <v>0.0656965206808968</v>
      </c>
      <c r="AP161" s="12" t="n">
        <v>0.0546373175751594</v>
      </c>
      <c r="AQ161" s="12" t="n">
        <v>0.0430339695630787</v>
      </c>
      <c r="AR161" s="12" t="n">
        <v>0.0371754305512988</v>
      </c>
      <c r="AS161" s="12" t="str">
        <f>SUM(AJ161:AR161)</f>
      </c>
      <c r="AU161" s="12" t="n">
        <v>0.255422857888241</v>
      </c>
      <c r="AV161" s="12" t="n">
        <v>0.20074165372808</v>
      </c>
      <c r="AW161" s="12" t="n">
        <v>0.127437145091947</v>
      </c>
      <c r="AX161" s="12" t="n">
        <v>0.129210484108157</v>
      </c>
      <c r="AY161" s="12" t="n">
        <v>0.0926147647223938</v>
      </c>
      <c r="AZ161" s="12" t="n">
        <v>0.0654022290736516</v>
      </c>
      <c r="BA161" s="12" t="n">
        <v>0.0534145930457229</v>
      </c>
      <c r="BB161" s="12" t="n">
        <v>0.0415396281578879</v>
      </c>
      <c r="BC161" s="12" t="n">
        <v>0.034216644183919</v>
      </c>
      <c r="BD161" s="12" t="str">
        <f>SUM(AU161:BC161)</f>
      </c>
    </row>
    <row r="162">
      <c r="B162" s="8" t="s">
        <v>22</v>
      </c>
      <c r="C162" s="13" t="str">
        <f>RANK(C160,$C$160:$K$160,0)</f>
      </c>
      <c r="D162" s="13" t="str">
        <f>RANK(D160,$C$160:$K$160,0)</f>
      </c>
      <c r="E162" s="13" t="str">
        <f>RANK(E160,$C$160:$K$160,0)</f>
      </c>
      <c r="F162" s="13" t="str">
        <f>RANK(F160,$C$160:$K$160,0)</f>
      </c>
      <c r="G162" s="13" t="str">
        <f>RANK(G160,$C$160:$K$160,0)</f>
      </c>
      <c r="H162" s="13" t="str">
        <f>RANK(H160,$C$160:$K$160,0)</f>
      </c>
      <c r="I162" s="13" t="str">
        <f>RANK(I160,$C$160:$K$160,0)</f>
      </c>
      <c r="J162" s="13" t="str">
        <f>RANK(J160,$C$160:$K$160,0)</f>
      </c>
      <c r="K162" s="13" t="str">
        <f>RANK(K160,$C$160:$K$160,0)</f>
      </c>
      <c r="N162" s="14" t="n">
        <v>1.323</v>
      </c>
      <c r="O162" s="14" t="n">
        <v>2.288</v>
      </c>
      <c r="P162" s="14" t="n">
        <v>4.156</v>
      </c>
      <c r="Q162" s="14" t="n">
        <v>4.218</v>
      </c>
      <c r="R162" s="14" t="n">
        <v>5.449</v>
      </c>
      <c r="S162" s="14" t="n">
        <v>6.405</v>
      </c>
      <c r="T162" s="14" t="n">
        <v>6.81</v>
      </c>
      <c r="U162" s="14" t="n">
        <v>7.02</v>
      </c>
      <c r="V162" s="14" t="n">
        <v>7.331</v>
      </c>
      <c r="Y162" s="14" t="n">
        <v>1.175</v>
      </c>
      <c r="Z162" s="14" t="n">
        <v>2.038</v>
      </c>
      <c r="AA162" s="14" t="n">
        <v>3.921</v>
      </c>
      <c r="AB162" s="14" t="n">
        <v>3.924</v>
      </c>
      <c r="AC162" s="14" t="n">
        <v>5.152</v>
      </c>
      <c r="AD162" s="14" t="n">
        <v>6.476</v>
      </c>
      <c r="AE162" s="14" t="n">
        <v>6.959</v>
      </c>
      <c r="AF162" s="14" t="n">
        <v>7.462</v>
      </c>
      <c r="AG162" s="14" t="n">
        <v>7.893</v>
      </c>
      <c r="AJ162" s="14" t="n">
        <v>1.045</v>
      </c>
      <c r="AK162" s="14" t="n">
        <v>1.981</v>
      </c>
      <c r="AL162" s="14" t="n">
        <v>3.678</v>
      </c>
      <c r="AM162" s="14" t="n">
        <v>3.677</v>
      </c>
      <c r="AN162" s="14" t="n">
        <v>5.084</v>
      </c>
      <c r="AO162" s="14" t="n">
        <v>6.378</v>
      </c>
      <c r="AP162" s="14" t="n">
        <v>7.069</v>
      </c>
      <c r="AQ162" s="14" t="n">
        <v>7.804</v>
      </c>
      <c r="AR162" s="14" t="n">
        <v>8.284</v>
      </c>
      <c r="AU162" s="14" t="n">
        <v>1.008</v>
      </c>
      <c r="AV162" s="14" t="n">
        <v>1.997</v>
      </c>
      <c r="AW162" s="14" t="n">
        <v>3.598</v>
      </c>
      <c r="AX162" s="14" t="n">
        <v>3.514</v>
      </c>
      <c r="AY162" s="14" t="n">
        <v>5.067</v>
      </c>
      <c r="AZ162" s="14" t="n">
        <v>6.321</v>
      </c>
      <c r="BA162" s="14" t="n">
        <v>7.045</v>
      </c>
      <c r="BB162" s="14" t="n">
        <v>7.892</v>
      </c>
      <c r="BC162" s="14" t="n">
        <v>8.558</v>
      </c>
    </row>
    <row r="164">
      <c r="A164" s="3" t="s">
        <v>98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</row>
    <row r="165">
      <c r="A165" s="4"/>
      <c r="B165" s="4"/>
      <c r="C165" s="4" t="s">
        <v>5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 t="s">
        <v>10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 t="s">
        <v>11</v>
      </c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 t="s">
        <v>12</v>
      </c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 t="s">
        <v>13</v>
      </c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 t="s">
        <v>14</v>
      </c>
      <c r="BG165" s="4"/>
      <c r="BH165" s="4"/>
      <c r="BI165" s="4"/>
    </row>
    <row r="166">
      <c r="A166" s="4" t="s">
        <v>3</v>
      </c>
      <c r="B166" s="4" t="s">
        <v>4</v>
      </c>
      <c r="C166" s="4" t="s">
        <v>6</v>
      </c>
      <c r="D166" s="4" t="s">
        <v>7</v>
      </c>
      <c r="E166" s="4" t="s">
        <v>8</v>
      </c>
      <c r="F166" s="4" t="s">
        <v>45</v>
      </c>
      <c r="G166" s="4" t="s">
        <v>46</v>
      </c>
      <c r="H166" s="4" t="s">
        <v>66</v>
      </c>
      <c r="I166" s="4" t="s">
        <v>67</v>
      </c>
      <c r="J166" s="4" t="s">
        <v>87</v>
      </c>
      <c r="K166" s="4" t="s">
        <v>88</v>
      </c>
      <c r="L166" s="4" t="s">
        <v>9</v>
      </c>
      <c r="M166" s="4"/>
      <c r="N166" s="4" t="s">
        <v>6</v>
      </c>
      <c r="O166" s="4" t="s">
        <v>7</v>
      </c>
      <c r="P166" s="4" t="s">
        <v>8</v>
      </c>
      <c r="Q166" s="4" t="s">
        <v>45</v>
      </c>
      <c r="R166" s="4" t="s">
        <v>46</v>
      </c>
      <c r="S166" s="4" t="s">
        <v>66</v>
      </c>
      <c r="T166" s="4" t="s">
        <v>67</v>
      </c>
      <c r="U166" s="4" t="s">
        <v>87</v>
      </c>
      <c r="V166" s="4" t="s">
        <v>88</v>
      </c>
      <c r="W166" s="4" t="s">
        <v>9</v>
      </c>
      <c r="X166" s="4"/>
      <c r="Y166" s="4" t="s">
        <v>6</v>
      </c>
      <c r="Z166" s="4" t="s">
        <v>7</v>
      </c>
      <c r="AA166" s="4" t="s">
        <v>8</v>
      </c>
      <c r="AB166" s="4" t="s">
        <v>45</v>
      </c>
      <c r="AC166" s="4" t="s">
        <v>46</v>
      </c>
      <c r="AD166" s="4" t="s">
        <v>66</v>
      </c>
      <c r="AE166" s="4" t="s">
        <v>67</v>
      </c>
      <c r="AF166" s="4" t="s">
        <v>87</v>
      </c>
      <c r="AG166" s="4" t="s">
        <v>88</v>
      </c>
      <c r="AH166" s="4" t="s">
        <v>9</v>
      </c>
      <c r="AI166" s="4"/>
      <c r="AJ166" s="4" t="s">
        <v>6</v>
      </c>
      <c r="AK166" s="4" t="s">
        <v>7</v>
      </c>
      <c r="AL166" s="4" t="s">
        <v>8</v>
      </c>
      <c r="AM166" s="4" t="s">
        <v>45</v>
      </c>
      <c r="AN166" s="4" t="s">
        <v>46</v>
      </c>
      <c r="AO166" s="4" t="s">
        <v>66</v>
      </c>
      <c r="AP166" s="4" t="s">
        <v>67</v>
      </c>
      <c r="AQ166" s="4" t="s">
        <v>87</v>
      </c>
      <c r="AR166" s="4" t="s">
        <v>88</v>
      </c>
      <c r="AS166" s="4" t="s">
        <v>9</v>
      </c>
      <c r="AT166" s="4"/>
      <c r="AU166" s="4" t="s">
        <v>6</v>
      </c>
      <c r="AV166" s="4" t="s">
        <v>7</v>
      </c>
      <c r="AW166" s="4" t="s">
        <v>8</v>
      </c>
      <c r="AX166" s="4" t="s">
        <v>45</v>
      </c>
      <c r="AY166" s="4" t="s">
        <v>46</v>
      </c>
      <c r="AZ166" s="4" t="s">
        <v>66</v>
      </c>
      <c r="BA166" s="4" t="s">
        <v>67</v>
      </c>
      <c r="BB166" s="4" t="s">
        <v>87</v>
      </c>
      <c r="BC166" s="4" t="s">
        <v>88</v>
      </c>
      <c r="BD166" s="4" t="s">
        <v>9</v>
      </c>
      <c r="BE166" s="4"/>
      <c r="BF166" s="4" t="s">
        <v>15</v>
      </c>
      <c r="BG166" s="4" t="s">
        <v>16</v>
      </c>
      <c r="BH166" s="4" t="s">
        <v>17</v>
      </c>
      <c r="BI166" s="4" t="s">
        <v>18</v>
      </c>
    </row>
    <row r="167">
      <c r="A167" s="6" t="s">
        <v>19</v>
      </c>
      <c r="B167" s="7" t="s">
        <v>20</v>
      </c>
      <c r="C167" s="9" t="n">
        <v>0.275795922628339</v>
      </c>
      <c r="D167" s="9" t="n">
        <v>0.150862342167414</v>
      </c>
      <c r="E167" s="9" t="n">
        <v>0.0881000666449867</v>
      </c>
      <c r="F167" s="9" t="n">
        <v>0.0436273259425274</v>
      </c>
      <c r="G167" s="9" t="n">
        <v>0.0316863407151095</v>
      </c>
      <c r="H167" s="9" t="n">
        <v>0.0235838532905769</v>
      </c>
      <c r="I167" s="9" t="n">
        <v>0.019109040364172</v>
      </c>
      <c r="J167" s="9" t="n">
        <v>0.00691638148366158</v>
      </c>
      <c r="K167" s="9" t="n">
        <v>0.00625002152228291</v>
      </c>
      <c r="L167" s="10" t="str">
        <f>SUM(C167:K167)</f>
      </c>
      <c r="M167" s="11"/>
      <c r="N167" s="9" t="n">
        <v>0.271231418399227</v>
      </c>
      <c r="O167" s="9" t="n">
        <v>0.152023806722662</v>
      </c>
      <c r="P167" s="9" t="n">
        <v>0.0899215783743688</v>
      </c>
      <c r="Q167" s="9" t="n">
        <v>0.0488230939900535</v>
      </c>
      <c r="R167" s="9" t="n">
        <v>0.0358500302517244</v>
      </c>
      <c r="S167" s="9" t="n">
        <v>0.0286335175582133</v>
      </c>
      <c r="T167" s="9" t="n">
        <v>0.0241779528962504</v>
      </c>
      <c r="U167" s="9" t="n">
        <v>0.0125764792148589</v>
      </c>
      <c r="V167" s="9" t="n">
        <v>0.012252638673446</v>
      </c>
      <c r="W167" s="10" t="str">
        <f>SUM(N167:V167)</f>
      </c>
      <c r="X167" s="11"/>
      <c r="Y167" s="9" t="n">
        <v>0.273029830022122</v>
      </c>
      <c r="Z167" s="9" t="n">
        <v>0.150458800205928</v>
      </c>
      <c r="AA167" s="9" t="n">
        <v>0.0887054757748307</v>
      </c>
      <c r="AB167" s="9" t="n">
        <v>0.0458877532260564</v>
      </c>
      <c r="AC167" s="9" t="n">
        <v>0.0342304434383587</v>
      </c>
      <c r="AD167" s="9" t="n">
        <v>0.0262503502373127</v>
      </c>
      <c r="AE167" s="9" t="n">
        <v>0.0218955628585815</v>
      </c>
      <c r="AF167" s="9" t="n">
        <v>0.010079841243943</v>
      </c>
      <c r="AG167" s="9" t="n">
        <v>0.00934600186480554</v>
      </c>
      <c r="AH167" s="10" t="str">
        <f>SUM(Y167:AG167)</f>
      </c>
      <c r="AI167" s="11"/>
      <c r="AJ167" s="9" t="n">
        <v>0.27548492588152</v>
      </c>
      <c r="AK167" s="9" t="n">
        <v>0.150175471860821</v>
      </c>
      <c r="AL167" s="9" t="n">
        <v>0.0888330502003369</v>
      </c>
      <c r="AM167" s="9" t="n">
        <v>0.0445680802225683</v>
      </c>
      <c r="AN167" s="9" t="n">
        <v>0.0326316425906365</v>
      </c>
      <c r="AO167" s="9" t="n">
        <v>0.0247497407752056</v>
      </c>
      <c r="AP167" s="9" t="n">
        <v>0.0203168596113827</v>
      </c>
      <c r="AQ167" s="9" t="n">
        <v>0.00827260754545599</v>
      </c>
      <c r="AR167" s="9" t="n">
        <v>0.00750238679318343</v>
      </c>
      <c r="AS167" s="10" t="str">
        <f>SUM(AJ167:AR167)</f>
      </c>
      <c r="AT167" s="11"/>
      <c r="AU167" s="9" t="n">
        <v>0.274403673229945</v>
      </c>
      <c r="AV167" s="9" t="n">
        <v>0.150402762956168</v>
      </c>
      <c r="AW167" s="9" t="n">
        <v>0.0886494573770399</v>
      </c>
      <c r="AX167" s="9" t="n">
        <v>0.0441366368634217</v>
      </c>
      <c r="AY167" s="9" t="n">
        <v>0.0319757158100983</v>
      </c>
      <c r="AZ167" s="9" t="n">
        <v>0.0242203748091124</v>
      </c>
      <c r="BA167" s="9" t="n">
        <v>0.0196897250217185</v>
      </c>
      <c r="BB167" s="9" t="n">
        <v>0.00756144432806919</v>
      </c>
      <c r="BC167" s="9" t="n">
        <v>0.00682838533615073</v>
      </c>
      <c r="BD167" s="10" t="str">
        <f>SUM(AU167:BC167)</f>
      </c>
      <c r="BE167" s="11"/>
      <c r="BF167" s="5" t="n">
        <v>0.014</v>
      </c>
      <c r="BG167" s="5" t="n">
        <v>0.045</v>
      </c>
      <c r="BH167" s="5" t="n">
        <v>0.154</v>
      </c>
      <c r="BI167" s="5" t="n">
        <v>0.305</v>
      </c>
    </row>
    <row r="168">
      <c r="B168" s="8" t="s">
        <v>21</v>
      </c>
      <c r="C168" s="12" t="str">
        <f>C167/$L$167</f>
      </c>
      <c r="D168" s="12" t="str">
        <f>D167/$L$167</f>
      </c>
      <c r="E168" s="12" t="str">
        <f>E167/$L$167</f>
      </c>
      <c r="F168" s="12" t="str">
        <f>F167/$L$167</f>
      </c>
      <c r="G168" s="12" t="str">
        <f>G167/$L$167</f>
      </c>
      <c r="H168" s="12" t="str">
        <f>H167/$L$167</f>
      </c>
      <c r="I168" s="12" t="str">
        <f>I167/$L$167</f>
      </c>
      <c r="J168" s="12" t="str">
        <f>J167/$L$167</f>
      </c>
      <c r="K168" s="12" t="str">
        <f>K167/$L$167</f>
      </c>
      <c r="L168" s="12" t="str">
        <f>SUM(C168:K168)</f>
      </c>
      <c r="N168" s="12" t="n">
        <v>0.401073533114878</v>
      </c>
      <c r="O168" s="12" t="n">
        <v>0.22513293991449</v>
      </c>
      <c r="P168" s="12" t="n">
        <v>0.133118059620816</v>
      </c>
      <c r="Q168" s="12" t="n">
        <v>0.0721169186433109</v>
      </c>
      <c r="R168" s="12" t="n">
        <v>0.053392760707234</v>
      </c>
      <c r="S168" s="12" t="n">
        <v>0.0423014951771016</v>
      </c>
      <c r="T168" s="12" t="n">
        <v>0.0358899986630951</v>
      </c>
      <c r="U168" s="12" t="n">
        <v>0.0187221857124217</v>
      </c>
      <c r="V168" s="12" t="n">
        <v>0.0182521084466534</v>
      </c>
      <c r="W168" s="12" t="str">
        <f>SUM(N168:V168)</f>
      </c>
      <c r="Y168" s="12" t="n">
        <v>0.413918957860957</v>
      </c>
      <c r="Z168" s="12" t="n">
        <v>0.22789749625995</v>
      </c>
      <c r="AA168" s="12" t="n">
        <v>0.13433411678509</v>
      </c>
      <c r="AB168" s="12" t="n">
        <v>0.0694651388767746</v>
      </c>
      <c r="AC168" s="12" t="n">
        <v>0.0519598105151131</v>
      </c>
      <c r="AD168" s="12" t="n">
        <v>0.0397307287652798</v>
      </c>
      <c r="AE168" s="12" t="n">
        <v>0.0331818115738594</v>
      </c>
      <c r="AF168" s="12" t="n">
        <v>0.0153031844552136</v>
      </c>
      <c r="AG168" s="12" t="n">
        <v>0.014208754907762</v>
      </c>
      <c r="AH168" s="12" t="str">
        <f>SUM(Y168:AG168)</f>
      </c>
      <c r="AJ168" s="12" t="n">
        <v>0.422269681590185</v>
      </c>
      <c r="AK168" s="12" t="n">
        <v>0.230116867545589</v>
      </c>
      <c r="AL168" s="12" t="n">
        <v>0.136164724986505</v>
      </c>
      <c r="AM168" s="12" t="n">
        <v>0.0682562196738157</v>
      </c>
      <c r="AN168" s="12" t="n">
        <v>0.0500021949206943</v>
      </c>
      <c r="AO168" s="12" t="n">
        <v>0.037886996723017</v>
      </c>
      <c r="AP168" s="12" t="n">
        <v>0.0311352621494951</v>
      </c>
      <c r="AQ168" s="12" t="n">
        <v>0.0126730930816766</v>
      </c>
      <c r="AR168" s="12" t="n">
        <v>0.0114949593290215</v>
      </c>
      <c r="AS168" s="12" t="str">
        <f>SUM(AJ168:AR168)</f>
      </c>
      <c r="AU168" s="12" t="n">
        <v>0.423574257809995</v>
      </c>
      <c r="AV168" s="12" t="n">
        <v>0.232139536132411</v>
      </c>
      <c r="AW168" s="12" t="n">
        <v>0.136838895617477</v>
      </c>
      <c r="AX168" s="12" t="n">
        <v>0.0680932440712703</v>
      </c>
      <c r="AY168" s="12" t="n">
        <v>0.0493815060291612</v>
      </c>
      <c r="AZ168" s="12" t="n">
        <v>0.0373679937463953</v>
      </c>
      <c r="BA168" s="12" t="n">
        <v>0.0303904481764654</v>
      </c>
      <c r="BB168" s="12" t="n">
        <v>0.0116734086416055</v>
      </c>
      <c r="BC168" s="12" t="n">
        <v>0.0105407097752187</v>
      </c>
      <c r="BD168" s="12" t="str">
        <f>SUM(AU168:BC168)</f>
      </c>
    </row>
    <row r="169">
      <c r="B169" s="8" t="s">
        <v>22</v>
      </c>
      <c r="C169" s="13" t="str">
        <f>RANK(C167,$C$167:$K$167,0)</f>
      </c>
      <c r="D169" s="13" t="str">
        <f>RANK(D167,$C$167:$K$167,0)</f>
      </c>
      <c r="E169" s="13" t="str">
        <f>RANK(E167,$C$167:$K$167,0)</f>
      </c>
      <c r="F169" s="13" t="str">
        <f>RANK(F167,$C$167:$K$167,0)</f>
      </c>
      <c r="G169" s="13" t="str">
        <f>RANK(G167,$C$167:$K$167,0)</f>
      </c>
      <c r="H169" s="13" t="str">
        <f>RANK(H167,$C$167:$K$167,0)</f>
      </c>
      <c r="I169" s="13" t="str">
        <f>RANK(I167,$C$167:$K$167,0)</f>
      </c>
      <c r="J169" s="13" t="str">
        <f>RANK(J167,$C$167:$K$167,0)</f>
      </c>
      <c r="K169" s="13" t="str">
        <f>RANK(K167,$C$167:$K$167,0)</f>
      </c>
      <c r="N169" s="14" t="n">
        <v>1.085</v>
      </c>
      <c r="O169" s="14" t="n">
        <v>2.12</v>
      </c>
      <c r="P169" s="14" t="n">
        <v>3.178</v>
      </c>
      <c r="Q169" s="14" t="n">
        <v>4.713</v>
      </c>
      <c r="R169" s="14" t="n">
        <v>5.55</v>
      </c>
      <c r="S169" s="14" t="n">
        <v>5.998</v>
      </c>
      <c r="T169" s="14" t="n">
        <v>6.302</v>
      </c>
      <c r="U169" s="14" t="n">
        <v>8.041</v>
      </c>
      <c r="V169" s="14" t="n">
        <v>8.013</v>
      </c>
      <c r="Y169" s="14" t="n">
        <v>1.016</v>
      </c>
      <c r="Z169" s="14" t="n">
        <v>2.065</v>
      </c>
      <c r="AA169" s="14" t="n">
        <v>3.057</v>
      </c>
      <c r="AB169" s="14" t="n">
        <v>4.464</v>
      </c>
      <c r="AC169" s="14" t="n">
        <v>5.337</v>
      </c>
      <c r="AD169" s="14" t="n">
        <v>6.001</v>
      </c>
      <c r="AE169" s="14" t="n">
        <v>6.456</v>
      </c>
      <c r="AF169" s="14" t="n">
        <v>8.285</v>
      </c>
      <c r="AG169" s="14" t="n">
        <v>8.319</v>
      </c>
      <c r="AJ169" s="14" t="n">
        <v>1.001</v>
      </c>
      <c r="AK169" s="14" t="n">
        <v>2.013</v>
      </c>
      <c r="AL169" s="14" t="n">
        <v>3.006</v>
      </c>
      <c r="AM169" s="14" t="n">
        <v>4.272</v>
      </c>
      <c r="AN169" s="14" t="n">
        <v>5.15</v>
      </c>
      <c r="AO169" s="14" t="n">
        <v>5.99</v>
      </c>
      <c r="AP169" s="14" t="n">
        <v>6.631</v>
      </c>
      <c r="AQ169" s="14" t="n">
        <v>8.439</v>
      </c>
      <c r="AR169" s="14" t="n">
        <v>8.498</v>
      </c>
      <c r="AU169" s="14" t="n">
        <v>1</v>
      </c>
      <c r="AV169" s="14" t="n">
        <v>2.001</v>
      </c>
      <c r="AW169" s="14" t="n">
        <v>3.001</v>
      </c>
      <c r="AX169" s="14" t="n">
        <v>4.132</v>
      </c>
      <c r="AY169" s="14" t="n">
        <v>5.097</v>
      </c>
      <c r="AZ169" s="14" t="n">
        <v>5.98</v>
      </c>
      <c r="BA169" s="14" t="n">
        <v>6.792</v>
      </c>
      <c r="BB169" s="14" t="n">
        <v>8.453</v>
      </c>
      <c r="BC169" s="14" t="n">
        <v>8.544</v>
      </c>
    </row>
    <row r="170">
      <c r="A170" s="6" t="s">
        <v>23</v>
      </c>
      <c r="B170" s="7" t="s">
        <v>20</v>
      </c>
      <c r="C170" s="9" t="n">
        <v>0.277324295247882</v>
      </c>
      <c r="D170" s="9" t="n">
        <v>0.15209211633277</v>
      </c>
      <c r="E170" s="9" t="n">
        <v>0.0914894691965504</v>
      </c>
      <c r="F170" s="9" t="n">
        <v>0.0450232244691854</v>
      </c>
      <c r="G170" s="9" t="n">
        <v>0.0272708513519015</v>
      </c>
      <c r="H170" s="9" t="n">
        <v>0.021902022299613</v>
      </c>
      <c r="I170" s="9" t="n">
        <v>0.0163764435192405</v>
      </c>
      <c r="J170" s="9" t="n">
        <v>0.00819650551598793</v>
      </c>
      <c r="K170" s="9" t="n">
        <v>0.00625636682593723</v>
      </c>
      <c r="L170" s="10" t="str">
        <f>SUM(C170:K170)</f>
      </c>
      <c r="M170" s="11"/>
      <c r="N170" s="9" t="n">
        <v>0.272927276507968</v>
      </c>
      <c r="O170" s="9" t="n">
        <v>0.153067471835295</v>
      </c>
      <c r="P170" s="9" t="n">
        <v>0.0929364315485751</v>
      </c>
      <c r="Q170" s="9" t="n">
        <v>0.0499869812714236</v>
      </c>
      <c r="R170" s="9" t="n">
        <v>0.0319176145492429</v>
      </c>
      <c r="S170" s="9" t="n">
        <v>0.0270987096665547</v>
      </c>
      <c r="T170" s="9" t="n">
        <v>0.0216144260060586</v>
      </c>
      <c r="U170" s="9" t="n">
        <v>0.0137333587186721</v>
      </c>
      <c r="V170" s="9" t="n">
        <v>0.0122082459770129</v>
      </c>
      <c r="W170" s="10" t="str">
        <f>SUM(N170:V170)</f>
      </c>
      <c r="X170" s="11"/>
      <c r="Y170" s="9" t="n">
        <v>0.274538057107231</v>
      </c>
      <c r="Z170" s="9" t="n">
        <v>0.151653789897463</v>
      </c>
      <c r="AA170" s="9" t="n">
        <v>0.0919876560096565</v>
      </c>
      <c r="AB170" s="9" t="n">
        <v>0.0471561191137261</v>
      </c>
      <c r="AC170" s="9" t="n">
        <v>0.0299654894745065</v>
      </c>
      <c r="AD170" s="9" t="n">
        <v>0.0246344109114445</v>
      </c>
      <c r="AE170" s="9" t="n">
        <v>0.019209313221516</v>
      </c>
      <c r="AF170" s="9" t="n">
        <v>0.0113505644039251</v>
      </c>
      <c r="AG170" s="9" t="n">
        <v>0.0093886587324702</v>
      </c>
      <c r="AH170" s="10" t="str">
        <f>SUM(Y170:AG170)</f>
      </c>
      <c r="AI170" s="11"/>
      <c r="AJ170" s="9" t="n">
        <v>0.27701936601555</v>
      </c>
      <c r="AK170" s="9" t="n">
        <v>0.151384961852204</v>
      </c>
      <c r="AL170" s="9" t="n">
        <v>0.0921828057469208</v>
      </c>
      <c r="AM170" s="9" t="n">
        <v>0.0459532577203828</v>
      </c>
      <c r="AN170" s="9" t="n">
        <v>0.0283046326032103</v>
      </c>
      <c r="AO170" s="9" t="n">
        <v>0.0230488177491853</v>
      </c>
      <c r="AP170" s="9" t="n">
        <v>0.0175859279836262</v>
      </c>
      <c r="AQ170" s="9" t="n">
        <v>0.00952930874086784</v>
      </c>
      <c r="AR170" s="9" t="n">
        <v>0.00752568706916261</v>
      </c>
      <c r="AS170" s="10" t="str">
        <f>SUM(AJ170:AR170)</f>
      </c>
      <c r="AT170" s="11"/>
      <c r="AU170" s="9" t="n">
        <v>0.275938384776642</v>
      </c>
      <c r="AV170" s="9" t="n">
        <v>0.151609666004914</v>
      </c>
      <c r="AW170" s="9" t="n">
        <v>0.0920109090397531</v>
      </c>
      <c r="AX170" s="9" t="n">
        <v>0.0455365487316755</v>
      </c>
      <c r="AY170" s="9" t="n">
        <v>0.0276046625316096</v>
      </c>
      <c r="AZ170" s="9" t="n">
        <v>0.0225284749417873</v>
      </c>
      <c r="BA170" s="9" t="n">
        <v>0.0169388219453877</v>
      </c>
      <c r="BB170" s="9" t="n">
        <v>0.0088397130334519</v>
      </c>
      <c r="BC170" s="9" t="n">
        <v>0.00686099472650373</v>
      </c>
      <c r="BD170" s="10" t="str">
        <f>SUM(AU170:BC170)</f>
      </c>
      <c r="BE170" s="11"/>
      <c r="BF170" s="5" t="n">
        <v>0.015</v>
      </c>
      <c r="BG170" s="5" t="n">
        <v>0.045</v>
      </c>
      <c r="BH170" s="5" t="n">
        <v>0.179</v>
      </c>
      <c r="BI170" s="5" t="n">
        <v>0.377</v>
      </c>
    </row>
    <row r="171">
      <c r="B171" s="8" t="s">
        <v>21</v>
      </c>
      <c r="C171" s="12" t="str">
        <f>C170/$L$170</f>
      </c>
      <c r="D171" s="12" t="str">
        <f>D170/$L$170</f>
      </c>
      <c r="E171" s="12" t="str">
        <f>E170/$L$170</f>
      </c>
      <c r="F171" s="12" t="str">
        <f>F170/$L$170</f>
      </c>
      <c r="G171" s="12" t="str">
        <f>G170/$L$170</f>
      </c>
      <c r="H171" s="12" t="str">
        <f>H170/$L$170</f>
      </c>
      <c r="I171" s="12" t="str">
        <f>I170/$L$170</f>
      </c>
      <c r="J171" s="12" t="str">
        <f>J170/$L$170</f>
      </c>
      <c r="K171" s="12" t="str">
        <f>K170/$L$170</f>
      </c>
      <c r="L171" s="12" t="str">
        <f>SUM(C171:K171)</f>
      </c>
      <c r="N171" s="12" t="n">
        <v>0.403613546479468</v>
      </c>
      <c r="O171" s="12" t="n">
        <v>0.226689639466339</v>
      </c>
      <c r="P171" s="12" t="n">
        <v>0.137582096615878</v>
      </c>
      <c r="Q171" s="12" t="n">
        <v>0.0738343234145303</v>
      </c>
      <c r="R171" s="12" t="n">
        <v>0.0475553842396446</v>
      </c>
      <c r="S171" s="12" t="n">
        <v>0.0400053751428434</v>
      </c>
      <c r="T171" s="12" t="n">
        <v>0.0320893902987057</v>
      </c>
      <c r="U171" s="12" t="n">
        <v>0.0204346515762982</v>
      </c>
      <c r="V171" s="12" t="n">
        <v>0.0181955927662917</v>
      </c>
      <c r="W171" s="12" t="str">
        <f>SUM(N171:V171)</f>
      </c>
      <c r="Y171" s="12" t="n">
        <v>0.41623125779013</v>
      </c>
      <c r="Z171" s="12" t="n">
        <v>0.229717942493936</v>
      </c>
      <c r="AA171" s="12" t="n">
        <v>0.139299807084567</v>
      </c>
      <c r="AB171" s="12" t="n">
        <v>0.0713777891733263</v>
      </c>
      <c r="AC171" s="12" t="n">
        <v>0.0454939714855884</v>
      </c>
      <c r="AD171" s="12" t="n">
        <v>0.0372676735369919</v>
      </c>
      <c r="AE171" s="12" t="n">
        <v>0.0291069485040353</v>
      </c>
      <c r="AF171" s="12" t="n">
        <v>0.0172304084143772</v>
      </c>
      <c r="AG171" s="12" t="n">
        <v>0.0142742015170477</v>
      </c>
      <c r="AH171" s="12" t="str">
        <f>SUM(Y171:AG171)</f>
      </c>
      <c r="AJ171" s="12" t="n">
        <v>0.424637608974981</v>
      </c>
      <c r="AK171" s="12" t="n">
        <v>0.231977572794957</v>
      </c>
      <c r="AL171" s="12" t="n">
        <v>0.141292417061849</v>
      </c>
      <c r="AM171" s="12" t="n">
        <v>0.0703735656041867</v>
      </c>
      <c r="AN171" s="12" t="n">
        <v>0.0433710409009032</v>
      </c>
      <c r="AO171" s="12" t="n">
        <v>0.0352733840340034</v>
      </c>
      <c r="AP171" s="12" t="n">
        <v>0.0269411014289678</v>
      </c>
      <c r="AQ171" s="12" t="n">
        <v>0.0145992373156499</v>
      </c>
      <c r="AR171" s="12" t="n">
        <v>0.0115340718845015</v>
      </c>
      <c r="AS171" s="12" t="str">
        <f>SUM(AJ171:AR171)</f>
      </c>
      <c r="AU171" s="12" t="n">
        <v>0.425949876954202</v>
      </c>
      <c r="AV171" s="12" t="n">
        <v>0.234004208995356</v>
      </c>
      <c r="AW171" s="12" t="n">
        <v>0.142025841720122</v>
      </c>
      <c r="AX171" s="12" t="n">
        <v>0.0702530109741019</v>
      </c>
      <c r="AY171" s="12" t="n">
        <v>0.0426331569382673</v>
      </c>
      <c r="AZ171" s="12" t="n">
        <v>0.0347533094383166</v>
      </c>
      <c r="BA171" s="12" t="n">
        <v>0.0261426437916014</v>
      </c>
      <c r="BB171" s="12" t="n">
        <v>0.0136464138217965</v>
      </c>
      <c r="BC171" s="12" t="n">
        <v>0.0105915373662374</v>
      </c>
      <c r="BD171" s="12" t="str">
        <f>SUM(AU171:BC171)</f>
      </c>
    </row>
    <row r="172">
      <c r="B172" s="8" t="s">
        <v>22</v>
      </c>
      <c r="C172" s="13" t="str">
        <f>RANK(C170,$C$170:$K$170,0)</f>
      </c>
      <c r="D172" s="13" t="str">
        <f>RANK(D170,$C$170:$K$170,0)</f>
      </c>
      <c r="E172" s="13" t="str">
        <f>RANK(E170,$C$170:$K$170,0)</f>
      </c>
      <c r="F172" s="13" t="str">
        <f>RANK(F170,$C$170:$K$170,0)</f>
      </c>
      <c r="G172" s="13" t="str">
        <f>RANK(G170,$C$170:$K$170,0)</f>
      </c>
      <c r="H172" s="13" t="str">
        <f>RANK(H170,$C$170:$K$170,0)</f>
      </c>
      <c r="I172" s="13" t="str">
        <f>RANK(I170,$C$170:$K$170,0)</f>
      </c>
      <c r="J172" s="13" t="str">
        <f>RANK(J170,$C$170:$K$170,0)</f>
      </c>
      <c r="K172" s="13" t="str">
        <f>RANK(K170,$C$170:$K$170,0)</f>
      </c>
      <c r="N172" s="14" t="n">
        <v>1.083</v>
      </c>
      <c r="O172" s="14" t="n">
        <v>2.111</v>
      </c>
      <c r="P172" s="14" t="n">
        <v>3.11</v>
      </c>
      <c r="Q172" s="14" t="n">
        <v>4.587</v>
      </c>
      <c r="R172" s="14" t="n">
        <v>5.782</v>
      </c>
      <c r="S172" s="14" t="n">
        <v>6.016</v>
      </c>
      <c r="T172" s="14" t="n">
        <v>6.446</v>
      </c>
      <c r="U172" s="14" t="n">
        <v>7.87</v>
      </c>
      <c r="V172" s="14" t="n">
        <v>7.995</v>
      </c>
      <c r="Y172" s="14" t="n">
        <v>1.014</v>
      </c>
      <c r="Z172" s="14" t="n">
        <v>2.066</v>
      </c>
      <c r="AA172" s="14" t="n">
        <v>3.023</v>
      </c>
      <c r="AB172" s="14" t="n">
        <v>4.321</v>
      </c>
      <c r="AC172" s="14" t="n">
        <v>5.597</v>
      </c>
      <c r="AD172" s="14" t="n">
        <v>5.992</v>
      </c>
      <c r="AE172" s="14" t="n">
        <v>6.593</v>
      </c>
      <c r="AF172" s="14" t="n">
        <v>8.051</v>
      </c>
      <c r="AG172" s="14" t="n">
        <v>8.343</v>
      </c>
      <c r="AJ172" s="14" t="n">
        <v>1.001</v>
      </c>
      <c r="AK172" s="14" t="n">
        <v>2.013</v>
      </c>
      <c r="AL172" s="14" t="n">
        <v>3</v>
      </c>
      <c r="AM172" s="14" t="n">
        <v>4.14</v>
      </c>
      <c r="AN172" s="14" t="n">
        <v>5.364</v>
      </c>
      <c r="AO172" s="14" t="n">
        <v>5.911</v>
      </c>
      <c r="AP172" s="14" t="n">
        <v>6.753</v>
      </c>
      <c r="AQ172" s="14" t="n">
        <v>8.24</v>
      </c>
      <c r="AR172" s="14" t="n">
        <v>8.578</v>
      </c>
      <c r="AU172" s="14" t="n">
        <v>1</v>
      </c>
      <c r="AV172" s="14" t="n">
        <v>2.001</v>
      </c>
      <c r="AW172" s="14" t="n">
        <v>3</v>
      </c>
      <c r="AX172" s="14" t="n">
        <v>4.057</v>
      </c>
      <c r="AY172" s="14" t="n">
        <v>5.262</v>
      </c>
      <c r="AZ172" s="14" t="n">
        <v>5.84</v>
      </c>
      <c r="BA172" s="14" t="n">
        <v>6.891</v>
      </c>
      <c r="BB172" s="14" t="n">
        <v>8.275</v>
      </c>
      <c r="BC172" s="14" t="n">
        <v>8.674</v>
      </c>
    </row>
    <row r="173">
      <c r="A173" s="6" t="s">
        <v>24</v>
      </c>
      <c r="B173" s="7" t="s">
        <v>20</v>
      </c>
      <c r="C173" s="9" t="n">
        <v>0.273825615677007</v>
      </c>
      <c r="D173" s="9" t="n">
        <v>0.17056878906739</v>
      </c>
      <c r="E173" s="9" t="n">
        <v>0.118121823002861</v>
      </c>
      <c r="F173" s="9" t="n">
        <v>0.07748400879535</v>
      </c>
      <c r="G173" s="9" t="n">
        <v>0.029601804450395</v>
      </c>
      <c r="H173" s="9" t="n">
        <v>0.053865836380441</v>
      </c>
      <c r="I173" s="9" t="n">
        <v>0.0412859240441553</v>
      </c>
      <c r="J173" s="9" t="n">
        <v>0.024487509787792</v>
      </c>
      <c r="K173" s="9" t="n">
        <v>0.014457198659513</v>
      </c>
      <c r="L173" s="10" t="str">
        <f>SUM(C173:K173)</f>
      </c>
      <c r="M173" s="11"/>
      <c r="N173" s="9" t="n">
        <v>0.266775541413976</v>
      </c>
      <c r="O173" s="9" t="n">
        <v>0.169070991772463</v>
      </c>
      <c r="P173" s="9" t="n">
        <v>0.117124493478984</v>
      </c>
      <c r="Q173" s="9" t="n">
        <v>0.0798071582421826</v>
      </c>
      <c r="R173" s="9" t="n">
        <v>0.0385179330989735</v>
      </c>
      <c r="S173" s="9" t="n">
        <v>0.0562793600922162</v>
      </c>
      <c r="T173" s="9" t="n">
        <v>0.0440991612581536</v>
      </c>
      <c r="U173" s="9" t="n">
        <v>0.0282954815126495</v>
      </c>
      <c r="V173" s="9" t="n">
        <v>0.0212348646173213</v>
      </c>
      <c r="W173" s="10" t="str">
        <f>SUM(N173:V173)</f>
      </c>
      <c r="X173" s="11"/>
      <c r="Y173" s="9" t="n">
        <v>0.269853377707864</v>
      </c>
      <c r="Z173" s="9" t="n">
        <v>0.168700980436826</v>
      </c>
      <c r="AA173" s="9" t="n">
        <v>0.117223980686517</v>
      </c>
      <c r="AB173" s="9" t="n">
        <v>0.078270342562644</v>
      </c>
      <c r="AC173" s="9" t="n">
        <v>0.0347088952827631</v>
      </c>
      <c r="AD173" s="9" t="n">
        <v>0.0551093022951513</v>
      </c>
      <c r="AE173" s="9" t="n">
        <v>0.0431027058757666</v>
      </c>
      <c r="AF173" s="9" t="n">
        <v>0.0270402346749479</v>
      </c>
      <c r="AG173" s="9" t="n">
        <v>0.0179584269148959</v>
      </c>
      <c r="AH173" s="10" t="str">
        <f>SUM(Y173:AG173)</f>
      </c>
      <c r="AI173" s="11"/>
      <c r="AJ173" s="9" t="n">
        <v>0.272820867213969</v>
      </c>
      <c r="AK173" s="9" t="n">
        <v>0.169402650702524</v>
      </c>
      <c r="AL173" s="9" t="n">
        <v>0.11822753542577</v>
      </c>
      <c r="AM173" s="9" t="n">
        <v>0.0778598244607191</v>
      </c>
      <c r="AN173" s="9" t="n">
        <v>0.0316835741775344</v>
      </c>
      <c r="AO173" s="9" t="n">
        <v>0.0545734125020297</v>
      </c>
      <c r="AP173" s="9" t="n">
        <v>0.0420229793852095</v>
      </c>
      <c r="AQ173" s="9" t="n">
        <v>0.0255398878680643</v>
      </c>
      <c r="AR173" s="9" t="n">
        <v>0.0155173079146773</v>
      </c>
      <c r="AS173" s="10" t="str">
        <f>SUM(AJ173:AR173)</f>
      </c>
      <c r="AT173" s="11"/>
      <c r="AU173" s="9" t="n">
        <v>0.272362505431869</v>
      </c>
      <c r="AV173" s="9" t="n">
        <v>0.169911721271967</v>
      </c>
      <c r="AW173" s="9" t="n">
        <v>0.118400950831502</v>
      </c>
      <c r="AX173" s="9" t="n">
        <v>0.0777227926106902</v>
      </c>
      <c r="AY173" s="9" t="n">
        <v>0.0302717052961083</v>
      </c>
      <c r="AZ173" s="9" t="n">
        <v>0.0543493717573992</v>
      </c>
      <c r="BA173" s="9" t="n">
        <v>0.0416789676609483</v>
      </c>
      <c r="BB173" s="9" t="n">
        <v>0.0249997059864513</v>
      </c>
      <c r="BC173" s="9" t="n">
        <v>0.015130601507733</v>
      </c>
      <c r="BD173" s="10" t="str">
        <f>SUM(AU173:BC173)</f>
      </c>
      <c r="BE173" s="11"/>
      <c r="BF173" s="5" t="n">
        <v>0.027</v>
      </c>
      <c r="BG173" s="5" t="n">
        <v>0.068</v>
      </c>
      <c r="BH173" s="5" t="n">
        <v>0.224</v>
      </c>
      <c r="BI173" s="5" t="n">
        <v>0.434</v>
      </c>
    </row>
    <row r="174">
      <c r="B174" s="8" t="s">
        <v>21</v>
      </c>
      <c r="C174" s="12" t="str">
        <f>C173/$L$173</f>
      </c>
      <c r="D174" s="12" t="str">
        <f>D173/$L$173</f>
      </c>
      <c r="E174" s="12" t="str">
        <f>E173/$L$173</f>
      </c>
      <c r="F174" s="12" t="str">
        <f>F173/$L$173</f>
      </c>
      <c r="G174" s="12" t="str">
        <f>G173/$L$173</f>
      </c>
      <c r="H174" s="12" t="str">
        <f>H173/$L$173</f>
      </c>
      <c r="I174" s="12" t="str">
        <f>I173/$L$173</f>
      </c>
      <c r="J174" s="12" t="str">
        <f>J173/$L$173</f>
      </c>
      <c r="K174" s="12" t="str">
        <f>K173/$L$173</f>
      </c>
      <c r="L174" s="12" t="str">
        <f>SUM(C174:K174)</f>
      </c>
      <c r="N174" s="12" t="n">
        <v>0.324768145053876</v>
      </c>
      <c r="O174" s="12" t="n">
        <v>0.205904004475356</v>
      </c>
      <c r="P174" s="12" t="n">
        <v>0.142614767169434</v>
      </c>
      <c r="Q174" s="12" t="n">
        <v>0.0970847936251246</v>
      </c>
      <c r="R174" s="12" t="n">
        <v>0.0470459281324788</v>
      </c>
      <c r="S174" s="12" t="n">
        <v>0.0684716082590373</v>
      </c>
      <c r="T174" s="12" t="n">
        <v>0.0537021626362018</v>
      </c>
      <c r="U174" s="12" t="n">
        <v>0.0344989974028865</v>
      </c>
      <c r="V174" s="12" t="n">
        <v>0.0259095932456051</v>
      </c>
      <c r="W174" s="12" t="str">
        <f>SUM(N174:V174)</f>
      </c>
      <c r="Y174" s="12" t="n">
        <v>0.332445627337229</v>
      </c>
      <c r="Z174" s="12" t="n">
        <v>0.207739534495636</v>
      </c>
      <c r="AA174" s="12" t="n">
        <v>0.144329072803201</v>
      </c>
      <c r="AB174" s="12" t="n">
        <v>0.0963614751747766</v>
      </c>
      <c r="AC174" s="12" t="n">
        <v>0.0427812648143676</v>
      </c>
      <c r="AD174" s="12" t="n">
        <v>0.0678358270285122</v>
      </c>
      <c r="AE174" s="12" t="n">
        <v>0.0530669290602567</v>
      </c>
      <c r="AF174" s="12" t="n">
        <v>0.0333050612115969</v>
      </c>
      <c r="AG174" s="12" t="n">
        <v>0.0221352080744237</v>
      </c>
      <c r="AH174" s="12" t="str">
        <f>SUM(Y174:AG174)</f>
      </c>
      <c r="AJ174" s="12" t="n">
        <v>0.337851609002931</v>
      </c>
      <c r="AK174" s="12" t="n">
        <v>0.2097429369328</v>
      </c>
      <c r="AL174" s="12" t="n">
        <v>0.14639916063943</v>
      </c>
      <c r="AM174" s="12" t="n">
        <v>0.0963850921134302</v>
      </c>
      <c r="AN174" s="12" t="n">
        <v>0.0392215385928788</v>
      </c>
      <c r="AO174" s="12" t="n">
        <v>0.0675458473169663</v>
      </c>
      <c r="AP174" s="12" t="n">
        <v>0.0520214546240479</v>
      </c>
      <c r="AQ174" s="12" t="n">
        <v>0.0316143472116793</v>
      </c>
      <c r="AR174" s="12" t="n">
        <v>0.0192180135658366</v>
      </c>
      <c r="AS174" s="12" t="str">
        <f>SUM(AJ174:AR174)</f>
      </c>
      <c r="AU174" s="12" t="n">
        <v>0.338429860799858</v>
      </c>
      <c r="AV174" s="12" t="n">
        <v>0.211114251000906</v>
      </c>
      <c r="AW174" s="12" t="n">
        <v>0.147117237032324</v>
      </c>
      <c r="AX174" s="12" t="n">
        <v>0.0965554934164028</v>
      </c>
      <c r="AY174" s="12" t="n">
        <v>0.0376227835384378</v>
      </c>
      <c r="AZ174" s="12" t="n">
        <v>0.0675192996069455</v>
      </c>
      <c r="BA174" s="12" t="n">
        <v>0.0517833383969866</v>
      </c>
      <c r="BB174" s="12" t="n">
        <v>0.0310604173401358</v>
      </c>
      <c r="BC174" s="12" t="n">
        <v>0.0187973188680034</v>
      </c>
      <c r="BD174" s="12" t="str">
        <f>SUM(AU174:BC174)</f>
      </c>
    </row>
    <row r="175">
      <c r="B175" s="8" t="s">
        <v>22</v>
      </c>
      <c r="C175" s="13" t="str">
        <f>RANK(C173,$C$173:$K$173,0)</f>
      </c>
      <c r="D175" s="13" t="str">
        <f>RANK(D173,$C$173:$K$173,0)</f>
      </c>
      <c r="E175" s="13" t="str">
        <f>RANK(E173,$C$173:$K$173,0)</f>
      </c>
      <c r="F175" s="13" t="str">
        <f>RANK(F173,$C$173:$K$173,0)</f>
      </c>
      <c r="G175" s="13" t="str">
        <f>RANK(G173,$C$173:$K$173,0)</f>
      </c>
      <c r="H175" s="13" t="str">
        <f>RANK(H173,$C$173:$K$173,0)</f>
      </c>
      <c r="I175" s="13" t="str">
        <f>RANK(I173,$C$173:$K$173,0)</f>
      </c>
      <c r="J175" s="13" t="str">
        <f>RANK(J173,$C$173:$K$173,0)</f>
      </c>
      <c r="K175" s="13" t="str">
        <f>RANK(K173,$C$173:$K$173,0)</f>
      </c>
      <c r="N175" s="14" t="n">
        <v>1.088</v>
      </c>
      <c r="O175" s="14" t="n">
        <v>2.143</v>
      </c>
      <c r="P175" s="14" t="n">
        <v>3.179</v>
      </c>
      <c r="Q175" s="14" t="n">
        <v>4.331</v>
      </c>
      <c r="R175" s="14" t="n">
        <v>6.825</v>
      </c>
      <c r="S175" s="14" t="n">
        <v>5.461</v>
      </c>
      <c r="T175" s="14" t="n">
        <v>6.174</v>
      </c>
      <c r="U175" s="14" t="n">
        <v>7.598</v>
      </c>
      <c r="V175" s="14" t="n">
        <v>8.201</v>
      </c>
      <c r="Y175" s="14" t="n">
        <v>1.016</v>
      </c>
      <c r="Z175" s="14" t="n">
        <v>2.087</v>
      </c>
      <c r="AA175" s="14" t="n">
        <v>3.066</v>
      </c>
      <c r="AB175" s="14" t="n">
        <v>4.177</v>
      </c>
      <c r="AC175" s="14" t="n">
        <v>7.024</v>
      </c>
      <c r="AD175" s="14" t="n">
        <v>5.328</v>
      </c>
      <c r="AE175" s="14" t="n">
        <v>6.134</v>
      </c>
      <c r="AF175" s="14" t="n">
        <v>7.653</v>
      </c>
      <c r="AG175" s="14" t="n">
        <v>8.515</v>
      </c>
      <c r="AJ175" s="14" t="n">
        <v>1.001</v>
      </c>
      <c r="AK175" s="14" t="n">
        <v>2.024</v>
      </c>
      <c r="AL175" s="14" t="n">
        <v>3.007</v>
      </c>
      <c r="AM175" s="14" t="n">
        <v>4.056</v>
      </c>
      <c r="AN175" s="14" t="n">
        <v>7.131</v>
      </c>
      <c r="AO175" s="14" t="n">
        <v>5.144</v>
      </c>
      <c r="AP175" s="14" t="n">
        <v>6.163</v>
      </c>
      <c r="AQ175" s="14" t="n">
        <v>7.69</v>
      </c>
      <c r="AR175" s="14" t="n">
        <v>8.784</v>
      </c>
      <c r="AU175" s="14" t="n">
        <v>1</v>
      </c>
      <c r="AV175" s="14" t="n">
        <v>2.001</v>
      </c>
      <c r="AW175" s="14" t="n">
        <v>3.002</v>
      </c>
      <c r="AX175" s="14" t="n">
        <v>4.022</v>
      </c>
      <c r="AY175" s="14" t="n">
        <v>7.194</v>
      </c>
      <c r="AZ175" s="14" t="n">
        <v>5.052</v>
      </c>
      <c r="BA175" s="14" t="n">
        <v>6.114</v>
      </c>
      <c r="BB175" s="14" t="n">
        <v>7.699</v>
      </c>
      <c r="BC175" s="14" t="n">
        <v>8.916</v>
      </c>
    </row>
    <row r="176">
      <c r="A176" s="6" t="s">
        <v>25</v>
      </c>
      <c r="B176" s="7" t="s">
        <v>20</v>
      </c>
      <c r="C176" s="9" t="n">
        <v>0.523233916381596</v>
      </c>
      <c r="D176" s="9" t="n">
        <v>0.384085641083866</v>
      </c>
      <c r="E176" s="9" t="n">
        <v>0.287630437846329</v>
      </c>
      <c r="F176" s="9" t="n">
        <v>0.178991779268817</v>
      </c>
      <c r="G176" s="9" t="n">
        <v>0.166336207391122</v>
      </c>
      <c r="H176" s="9" t="n">
        <v>0.126033685234492</v>
      </c>
      <c r="I176" s="9" t="n">
        <v>0.119280837879439</v>
      </c>
      <c r="J176" s="9" t="n">
        <v>0.0682349396388292</v>
      </c>
      <c r="K176" s="9" t="n">
        <v>0.0710614495143079</v>
      </c>
      <c r="L176" s="10" t="str">
        <f>SUM(C176:K176)</f>
      </c>
      <c r="M176" s="11"/>
      <c r="N176" s="9" t="n">
        <v>0.514284864557097</v>
      </c>
      <c r="O176" s="9" t="n">
        <v>0.378669987853441</v>
      </c>
      <c r="P176" s="9" t="n">
        <v>0.281161727419645</v>
      </c>
      <c r="Q176" s="9" t="n">
        <v>0.182427639319683</v>
      </c>
      <c r="R176" s="9" t="n">
        <v>0.169530511043305</v>
      </c>
      <c r="S176" s="9" t="n">
        <v>0.134113798903894</v>
      </c>
      <c r="T176" s="9" t="n">
        <v>0.130349863994864</v>
      </c>
      <c r="U176" s="9" t="n">
        <v>0.0879697090447706</v>
      </c>
      <c r="V176" s="9" t="n">
        <v>0.0909480802303861</v>
      </c>
      <c r="W176" s="10" t="str">
        <f>SUM(N176:V176)</f>
      </c>
      <c r="X176" s="11"/>
      <c r="Y176" s="9" t="n">
        <v>0.518503264355548</v>
      </c>
      <c r="Z176" s="9" t="n">
        <v>0.380275342309531</v>
      </c>
      <c r="AA176" s="9" t="n">
        <v>0.283578228553855</v>
      </c>
      <c r="AB176" s="9" t="n">
        <v>0.179778959998157</v>
      </c>
      <c r="AC176" s="9" t="n">
        <v>0.168955996414347</v>
      </c>
      <c r="AD176" s="9" t="n">
        <v>0.129763168137605</v>
      </c>
      <c r="AE176" s="9" t="n">
        <v>0.125711522105195</v>
      </c>
      <c r="AF176" s="9" t="n">
        <v>0.0793765857636471</v>
      </c>
      <c r="AG176" s="9" t="n">
        <v>0.0806394744959374</v>
      </c>
      <c r="AH176" s="10" t="str">
        <f>SUM(Y176:AG176)</f>
      </c>
      <c r="AI176" s="11"/>
      <c r="AJ176" s="9" t="n">
        <v>0.522113507650798</v>
      </c>
      <c r="AK176" s="9" t="n">
        <v>0.381792395520025</v>
      </c>
      <c r="AL176" s="9" t="n">
        <v>0.287001166258207</v>
      </c>
      <c r="AM176" s="9" t="n">
        <v>0.179062815078909</v>
      </c>
      <c r="AN176" s="9" t="n">
        <v>0.166878601812004</v>
      </c>
      <c r="AO176" s="9" t="n">
        <v>0.127624687786421</v>
      </c>
      <c r="AP176" s="9" t="n">
        <v>0.122270448511323</v>
      </c>
      <c r="AQ176" s="9" t="n">
        <v>0.0729673263665819</v>
      </c>
      <c r="AR176" s="9" t="n">
        <v>0.0746380945490512</v>
      </c>
      <c r="AS176" s="10" t="str">
        <f>SUM(AJ176:AR176)</f>
      </c>
      <c r="AT176" s="11"/>
      <c r="AU176" s="9" t="n">
        <v>0.521457329394542</v>
      </c>
      <c r="AV176" s="9" t="n">
        <v>0.382773487975141</v>
      </c>
      <c r="AW176" s="9" t="n">
        <v>0.287613260196906</v>
      </c>
      <c r="AX176" s="9" t="n">
        <v>0.178974916515485</v>
      </c>
      <c r="AY176" s="9" t="n">
        <v>0.165912581096013</v>
      </c>
      <c r="AZ176" s="9" t="n">
        <v>0.126713119243545</v>
      </c>
      <c r="BA176" s="9" t="n">
        <v>0.120732875371025</v>
      </c>
      <c r="BB176" s="9" t="n">
        <v>0.0702948765457437</v>
      </c>
      <c r="BC176" s="9" t="n">
        <v>0.0724894001059197</v>
      </c>
      <c r="BD176" s="10" t="str">
        <f>SUM(AU176:BC176)</f>
      </c>
      <c r="BE176" s="11"/>
      <c r="BF176" s="5" t="n">
        <v>0.028</v>
      </c>
      <c r="BG176" s="5" t="n">
        <v>0.066</v>
      </c>
      <c r="BH176" s="5" t="n">
        <v>0.166</v>
      </c>
      <c r="BI176" s="5" t="n">
        <v>0.233</v>
      </c>
    </row>
    <row r="177">
      <c r="B177" s="8" t="s">
        <v>21</v>
      </c>
      <c r="C177" s="12" t="str">
        <f>C176/$L$176</f>
      </c>
      <c r="D177" s="12" t="str">
        <f>D176/$L$176</f>
      </c>
      <c r="E177" s="12" t="str">
        <f>E176/$L$176</f>
      </c>
      <c r="F177" s="12" t="str">
        <f>F176/$L$176</f>
      </c>
      <c r="G177" s="12" t="str">
        <f>G176/$L$176</f>
      </c>
      <c r="H177" s="12" t="str">
        <f>H176/$L$176</f>
      </c>
      <c r="I177" s="12" t="str">
        <f>I176/$L$176</f>
      </c>
      <c r="J177" s="12" t="str">
        <f>J176/$L$176</f>
      </c>
      <c r="K177" s="12" t="str">
        <f>K176/$L$176</f>
      </c>
      <c r="L177" s="12" t="str">
        <f>SUM(C177:K177)</f>
      </c>
      <c r="N177" s="12" t="n">
        <v>0.261718892886585</v>
      </c>
      <c r="O177" s="12" t="n">
        <v>0.192526432515594</v>
      </c>
      <c r="P177" s="12" t="n">
        <v>0.142628352276255</v>
      </c>
      <c r="Q177" s="12" t="n">
        <v>0.0923593291804326</v>
      </c>
      <c r="R177" s="12" t="n">
        <v>0.0858686706720936</v>
      </c>
      <c r="S177" s="12" t="n">
        <v>0.0681001925504452</v>
      </c>
      <c r="T177" s="12" t="n">
        <v>0.0662481194669605</v>
      </c>
      <c r="U177" s="12" t="n">
        <v>0.0444489480061413</v>
      </c>
      <c r="V177" s="12" t="n">
        <v>0.0461010624454923</v>
      </c>
      <c r="W177" s="12" t="str">
        <f>SUM(N177:V177)</f>
      </c>
      <c r="Y177" s="12" t="n">
        <v>0.266763040741892</v>
      </c>
      <c r="Z177" s="12" t="n">
        <v>0.195480915368816</v>
      </c>
      <c r="AA177" s="12" t="n">
        <v>0.145620776213103</v>
      </c>
      <c r="AB177" s="12" t="n">
        <v>0.0922262741601173</v>
      </c>
      <c r="AC177" s="12" t="n">
        <v>0.086632840684351</v>
      </c>
      <c r="AD177" s="12" t="n">
        <v>0.0666784186401565</v>
      </c>
      <c r="AE177" s="12" t="n">
        <v>0.0646027973127172</v>
      </c>
      <c r="AF177" s="12" t="n">
        <v>0.0406227380475867</v>
      </c>
      <c r="AG177" s="12" t="n">
        <v>0.0413721988312604</v>
      </c>
      <c r="AH177" s="12" t="str">
        <f>SUM(Y177:AG177)</f>
      </c>
      <c r="AJ177" s="12" t="n">
        <v>0.27010054905372</v>
      </c>
      <c r="AK177" s="12" t="n">
        <v>0.19744785277763</v>
      </c>
      <c r="AL177" s="12" t="n">
        <v>0.14838988098794</v>
      </c>
      <c r="AM177" s="12" t="n">
        <v>0.0925002628038569</v>
      </c>
      <c r="AN177" s="12" t="n">
        <v>0.086184318096515</v>
      </c>
      <c r="AO177" s="12" t="n">
        <v>0.0659818521334983</v>
      </c>
      <c r="AP177" s="12" t="n">
        <v>0.0632217722101883</v>
      </c>
      <c r="AQ177" s="12" t="n">
        <v>0.0376224285411008</v>
      </c>
      <c r="AR177" s="12" t="n">
        <v>0.0385510833955506</v>
      </c>
      <c r="AS177" s="12" t="str">
        <f>SUM(AJ177:AR177)</f>
      </c>
      <c r="AU177" s="12" t="n">
        <v>0.270702094669014</v>
      </c>
      <c r="AV177" s="12" t="n">
        <v>0.198677285767639</v>
      </c>
      <c r="AW177" s="12" t="n">
        <v>0.149262230833397</v>
      </c>
      <c r="AX177" s="12" t="n">
        <v>0.0928398711293445</v>
      </c>
      <c r="AY177" s="12" t="n">
        <v>0.0860726512487868</v>
      </c>
      <c r="AZ177" s="12" t="n">
        <v>0.0657607573115581</v>
      </c>
      <c r="BA177" s="12" t="n">
        <v>0.0626609388432049</v>
      </c>
      <c r="BB177" s="12" t="n">
        <v>0.0364224235965871</v>
      </c>
      <c r="BC177" s="12" t="n">
        <v>0.0376017466004687</v>
      </c>
      <c r="BD177" s="12" t="str">
        <f>SUM(AU177:BC177)</f>
      </c>
    </row>
    <row r="178">
      <c r="B178" s="8" t="s">
        <v>22</v>
      </c>
      <c r="C178" s="13" t="str">
        <f>RANK(C176,$C$176:$K$176,0)</f>
      </c>
      <c r="D178" s="13" t="str">
        <f>RANK(D176,$C$176:$K$176,0)</f>
      </c>
      <c r="E178" s="13" t="str">
        <f>RANK(E176,$C$176:$K$176,0)</f>
      </c>
      <c r="F178" s="13" t="str">
        <f>RANK(F176,$C$176:$K$176,0)</f>
      </c>
      <c r="G178" s="13" t="str">
        <f>RANK(G176,$C$176:$K$176,0)</f>
      </c>
      <c r="H178" s="13" t="str">
        <f>RANK(H176,$C$176:$K$176,0)</f>
      </c>
      <c r="I178" s="13" t="str">
        <f>RANK(I176,$C$176:$K$176,0)</f>
      </c>
      <c r="J178" s="13" t="str">
        <f>RANK(J176,$C$176:$K$176,0)</f>
      </c>
      <c r="K178" s="13" t="str">
        <f>RANK(K176,$C$176:$K$176,0)</f>
      </c>
      <c r="N178" s="14" t="n">
        <v>1.083</v>
      </c>
      <c r="O178" s="14" t="n">
        <v>2.106</v>
      </c>
      <c r="P178" s="14" t="n">
        <v>3.122</v>
      </c>
      <c r="Q178" s="14" t="n">
        <v>4.928</v>
      </c>
      <c r="R178" s="14" t="n">
        <v>5.277</v>
      </c>
      <c r="S178" s="14" t="n">
        <v>6.232</v>
      </c>
      <c r="T178" s="14" t="n">
        <v>6.337</v>
      </c>
      <c r="U178" s="14" t="n">
        <v>8.013</v>
      </c>
      <c r="V178" s="14" t="n">
        <v>7.902</v>
      </c>
      <c r="Y178" s="14" t="n">
        <v>1.015</v>
      </c>
      <c r="Z178" s="14" t="n">
        <v>2.06</v>
      </c>
      <c r="AA178" s="14" t="n">
        <v>3.022</v>
      </c>
      <c r="AB178" s="14" t="n">
        <v>4.671</v>
      </c>
      <c r="AC178" s="14" t="n">
        <v>5.037</v>
      </c>
      <c r="AD178" s="14" t="n">
        <v>6.244</v>
      </c>
      <c r="AE178" s="14" t="n">
        <v>6.448</v>
      </c>
      <c r="AF178" s="14" t="n">
        <v>8.268</v>
      </c>
      <c r="AG178" s="14" t="n">
        <v>8.235</v>
      </c>
      <c r="AJ178" s="14" t="n">
        <v>1.001</v>
      </c>
      <c r="AK178" s="14" t="n">
        <v>2.01</v>
      </c>
      <c r="AL178" s="14" t="n">
        <v>3</v>
      </c>
      <c r="AM178" s="14" t="n">
        <v>4.433</v>
      </c>
      <c r="AN178" s="14" t="n">
        <v>4.821</v>
      </c>
      <c r="AO178" s="14" t="n">
        <v>6.244</v>
      </c>
      <c r="AP178" s="14" t="n">
        <v>6.592</v>
      </c>
      <c r="AQ178" s="14" t="n">
        <v>8.475</v>
      </c>
      <c r="AR178" s="14" t="n">
        <v>8.424</v>
      </c>
      <c r="AU178" s="14" t="n">
        <v>1</v>
      </c>
      <c r="AV178" s="14" t="n">
        <v>2</v>
      </c>
      <c r="AW178" s="14" t="n">
        <v>3</v>
      </c>
      <c r="AX178" s="14" t="n">
        <v>4.324</v>
      </c>
      <c r="AY178" s="14" t="n">
        <v>4.742</v>
      </c>
      <c r="AZ178" s="14" t="n">
        <v>6.27</v>
      </c>
      <c r="BA178" s="14" t="n">
        <v>6.68</v>
      </c>
      <c r="BB178" s="14" t="n">
        <v>8.553</v>
      </c>
      <c r="BC178" s="14" t="n">
        <v>8.431</v>
      </c>
    </row>
    <row r="180">
      <c r="A180" s="3" t="s">
        <v>99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</row>
    <row r="181">
      <c r="A181" s="4"/>
      <c r="B181" s="4"/>
      <c r="C181" s="4" t="s">
        <v>5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 t="s">
        <v>10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 t="s">
        <v>11</v>
      </c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 t="s">
        <v>12</v>
      </c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 t="s">
        <v>13</v>
      </c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 t="s">
        <v>14</v>
      </c>
      <c r="BG181" s="4"/>
      <c r="BH181" s="4"/>
      <c r="BI181" s="4"/>
    </row>
    <row r="182">
      <c r="A182" s="4" t="s">
        <v>3</v>
      </c>
      <c r="B182" s="4" t="s">
        <v>4</v>
      </c>
      <c r="C182" s="4" t="s">
        <v>6</v>
      </c>
      <c r="D182" s="4" t="s">
        <v>7</v>
      </c>
      <c r="E182" s="4" t="s">
        <v>8</v>
      </c>
      <c r="F182" s="4" t="s">
        <v>45</v>
      </c>
      <c r="G182" s="4" t="s">
        <v>46</v>
      </c>
      <c r="H182" s="4" t="s">
        <v>66</v>
      </c>
      <c r="I182" s="4" t="s">
        <v>67</v>
      </c>
      <c r="J182" s="4" t="s">
        <v>87</v>
      </c>
      <c r="K182" s="4" t="s">
        <v>88</v>
      </c>
      <c r="L182" s="4" t="s">
        <v>9</v>
      </c>
      <c r="M182" s="4"/>
      <c r="N182" s="4" t="s">
        <v>6</v>
      </c>
      <c r="O182" s="4" t="s">
        <v>7</v>
      </c>
      <c r="P182" s="4" t="s">
        <v>8</v>
      </c>
      <c r="Q182" s="4" t="s">
        <v>45</v>
      </c>
      <c r="R182" s="4" t="s">
        <v>46</v>
      </c>
      <c r="S182" s="4" t="s">
        <v>66</v>
      </c>
      <c r="T182" s="4" t="s">
        <v>67</v>
      </c>
      <c r="U182" s="4" t="s">
        <v>87</v>
      </c>
      <c r="V182" s="4" t="s">
        <v>88</v>
      </c>
      <c r="W182" s="4" t="s">
        <v>9</v>
      </c>
      <c r="X182" s="4"/>
      <c r="Y182" s="4" t="s">
        <v>6</v>
      </c>
      <c r="Z182" s="4" t="s">
        <v>7</v>
      </c>
      <c r="AA182" s="4" t="s">
        <v>8</v>
      </c>
      <c r="AB182" s="4" t="s">
        <v>45</v>
      </c>
      <c r="AC182" s="4" t="s">
        <v>46</v>
      </c>
      <c r="AD182" s="4" t="s">
        <v>66</v>
      </c>
      <c r="AE182" s="4" t="s">
        <v>67</v>
      </c>
      <c r="AF182" s="4" t="s">
        <v>87</v>
      </c>
      <c r="AG182" s="4" t="s">
        <v>88</v>
      </c>
      <c r="AH182" s="4" t="s">
        <v>9</v>
      </c>
      <c r="AI182" s="4"/>
      <c r="AJ182" s="4" t="s">
        <v>6</v>
      </c>
      <c r="AK182" s="4" t="s">
        <v>7</v>
      </c>
      <c r="AL182" s="4" t="s">
        <v>8</v>
      </c>
      <c r="AM182" s="4" t="s">
        <v>45</v>
      </c>
      <c r="AN182" s="4" t="s">
        <v>46</v>
      </c>
      <c r="AO182" s="4" t="s">
        <v>66</v>
      </c>
      <c r="AP182" s="4" t="s">
        <v>67</v>
      </c>
      <c r="AQ182" s="4" t="s">
        <v>87</v>
      </c>
      <c r="AR182" s="4" t="s">
        <v>88</v>
      </c>
      <c r="AS182" s="4" t="s">
        <v>9</v>
      </c>
      <c r="AT182" s="4"/>
      <c r="AU182" s="4" t="s">
        <v>6</v>
      </c>
      <c r="AV182" s="4" t="s">
        <v>7</v>
      </c>
      <c r="AW182" s="4" t="s">
        <v>8</v>
      </c>
      <c r="AX182" s="4" t="s">
        <v>45</v>
      </c>
      <c r="AY182" s="4" t="s">
        <v>46</v>
      </c>
      <c r="AZ182" s="4" t="s">
        <v>66</v>
      </c>
      <c r="BA182" s="4" t="s">
        <v>67</v>
      </c>
      <c r="BB182" s="4" t="s">
        <v>87</v>
      </c>
      <c r="BC182" s="4" t="s">
        <v>88</v>
      </c>
      <c r="BD182" s="4" t="s">
        <v>9</v>
      </c>
      <c r="BE182" s="4"/>
      <c r="BF182" s="4" t="s">
        <v>15</v>
      </c>
      <c r="BG182" s="4" t="s">
        <v>16</v>
      </c>
      <c r="BH182" s="4" t="s">
        <v>17</v>
      </c>
      <c r="BI182" s="4" t="s">
        <v>18</v>
      </c>
    </row>
    <row r="183">
      <c r="A183" s="6" t="s">
        <v>19</v>
      </c>
      <c r="B183" s="7" t="s">
        <v>20</v>
      </c>
      <c r="C183" s="9" t="n">
        <v>0.214242807692837</v>
      </c>
      <c r="D183" s="9" t="n">
        <v>0.118566383382586</v>
      </c>
      <c r="E183" s="9" t="n">
        <v>0.0712579750339096</v>
      </c>
      <c r="F183" s="9" t="n">
        <v>0.0390548087004018</v>
      </c>
      <c r="G183" s="9" t="n">
        <v>0.0198653450972686</v>
      </c>
      <c r="H183" s="9" t="n">
        <v>0.0192231535208327</v>
      </c>
      <c r="I183" s="9" t="n">
        <v>0.0107528240874335</v>
      </c>
      <c r="J183" s="9" t="n">
        <v>0.00571539216332919</v>
      </c>
      <c r="K183" s="9" t="n">
        <v>0.00366338283630603</v>
      </c>
      <c r="L183" s="10" t="str">
        <f>SUM(C183:K183)</f>
      </c>
      <c r="M183" s="11"/>
      <c r="N183" s="9" t="n">
        <v>0.207938300000271</v>
      </c>
      <c r="O183" s="9" t="n">
        <v>0.121334302643648</v>
      </c>
      <c r="P183" s="9" t="n">
        <v>0.0754328503831889</v>
      </c>
      <c r="Q183" s="9" t="n">
        <v>0.0471346793624794</v>
      </c>
      <c r="R183" s="9" t="n">
        <v>0.0256753964679538</v>
      </c>
      <c r="S183" s="9" t="n">
        <v>0.0245223336125297</v>
      </c>
      <c r="T183" s="9" t="n">
        <v>0.0176486491793911</v>
      </c>
      <c r="U183" s="9" t="n">
        <v>0.0137127830936301</v>
      </c>
      <c r="V183" s="9" t="n">
        <v>0.0111284425571339</v>
      </c>
      <c r="W183" s="10" t="str">
        <f>SUM(N183:V183)</f>
      </c>
      <c r="X183" s="11"/>
      <c r="Y183" s="9" t="n">
        <v>0.213490336528656</v>
      </c>
      <c r="Z183" s="9" t="n">
        <v>0.117961676335299</v>
      </c>
      <c r="AA183" s="9" t="n">
        <v>0.0742303626573513</v>
      </c>
      <c r="AB183" s="9" t="n">
        <v>0.0406003740562855</v>
      </c>
      <c r="AC183" s="9" t="n">
        <v>0.0236380755752901</v>
      </c>
      <c r="AD183" s="9" t="n">
        <v>0.0223977259410716</v>
      </c>
      <c r="AE183" s="9" t="n">
        <v>0.0140973504446014</v>
      </c>
      <c r="AF183" s="9" t="n">
        <v>0.00937743831910482</v>
      </c>
      <c r="AG183" s="9" t="n">
        <v>0.00732145383907162</v>
      </c>
      <c r="AH183" s="10" t="str">
        <f>SUM(Y183:AG183)</f>
      </c>
      <c r="AI183" s="11"/>
      <c r="AJ183" s="9" t="n">
        <v>0.213290211886179</v>
      </c>
      <c r="AK183" s="9" t="n">
        <v>0.117763346843838</v>
      </c>
      <c r="AL183" s="9" t="n">
        <v>0.0723226194765746</v>
      </c>
      <c r="AM183" s="9" t="n">
        <v>0.039788892769834</v>
      </c>
      <c r="AN183" s="9" t="n">
        <v>0.0214584368144721</v>
      </c>
      <c r="AO183" s="9" t="n">
        <v>0.0205873903306375</v>
      </c>
      <c r="AP183" s="9" t="n">
        <v>0.0120489064492388</v>
      </c>
      <c r="AQ183" s="9" t="n">
        <v>0.00704504699657779</v>
      </c>
      <c r="AR183" s="9" t="n">
        <v>0.00492468949133351</v>
      </c>
      <c r="AS183" s="10" t="str">
        <f>SUM(AJ183:AR183)</f>
      </c>
      <c r="AT183" s="11"/>
      <c r="AU183" s="9" t="n">
        <v>0.214468853023939</v>
      </c>
      <c r="AV183" s="9" t="n">
        <v>0.117794665102493</v>
      </c>
      <c r="AW183" s="9" t="n">
        <v>0.0710842224310609</v>
      </c>
      <c r="AX183" s="9" t="n">
        <v>0.0396479240726924</v>
      </c>
      <c r="AY183" s="9" t="n">
        <v>0.020315604964246</v>
      </c>
      <c r="AZ183" s="9" t="n">
        <v>0.0200018002500997</v>
      </c>
      <c r="BA183" s="9" t="n">
        <v>0.0113942237169378</v>
      </c>
      <c r="BB183" s="9" t="n">
        <v>0.00630335502143745</v>
      </c>
      <c r="BC183" s="9" t="n">
        <v>0.00440240583158685</v>
      </c>
      <c r="BD183" s="10" t="str">
        <f>SUM(AU183:BC183)</f>
      </c>
      <c r="BE183" s="11"/>
      <c r="BF183" s="5" t="n">
        <v>0.006</v>
      </c>
      <c r="BG183" s="5" t="n">
        <v>0.031</v>
      </c>
      <c r="BH183" s="5" t="n">
        <v>0.104</v>
      </c>
      <c r="BI183" s="5" t="n">
        <v>0.245</v>
      </c>
    </row>
    <row r="184">
      <c r="B184" s="8" t="s">
        <v>21</v>
      </c>
      <c r="C184" s="12" t="str">
        <f>C183/$L$183</f>
      </c>
      <c r="D184" s="12" t="str">
        <f>D183/$L$183</f>
      </c>
      <c r="E184" s="12" t="str">
        <f>E183/$L$183</f>
      </c>
      <c r="F184" s="12" t="str">
        <f>F183/$L$183</f>
      </c>
      <c r="G184" s="12" t="str">
        <f>G183/$L$183</f>
      </c>
      <c r="H184" s="12" t="str">
        <f>H183/$L$183</f>
      </c>
      <c r="I184" s="12" t="str">
        <f>I183/$L$183</f>
      </c>
      <c r="J184" s="12" t="str">
        <f>J183/$L$183</f>
      </c>
      <c r="K184" s="12" t="str">
        <f>K183/$L$183</f>
      </c>
      <c r="L184" s="12" t="str">
        <f>SUM(C184:K184)</f>
      </c>
      <c r="N184" s="12" t="n">
        <v>0.381466411091771</v>
      </c>
      <c r="O184" s="12" t="n">
        <v>0.223113198237687</v>
      </c>
      <c r="P184" s="12" t="n">
        <v>0.138758018106136</v>
      </c>
      <c r="Q184" s="12" t="n">
        <v>0.0863713485717374</v>
      </c>
      <c r="R184" s="12" t="n">
        <v>0.0471998244500604</v>
      </c>
      <c r="S184" s="12" t="n">
        <v>0.0450819416629713</v>
      </c>
      <c r="T184" s="12" t="n">
        <v>0.0323141970468745</v>
      </c>
      <c r="U184" s="12" t="n">
        <v>0.0252272576801382</v>
      </c>
      <c r="V184" s="12" t="n">
        <v>0.0204678031526236</v>
      </c>
      <c r="W184" s="12" t="str">
        <f>SUM(N184:V184)</f>
      </c>
      <c r="Y184" s="12" t="n">
        <v>0.408232754513351</v>
      </c>
      <c r="Z184" s="12" t="n">
        <v>0.225707620202882</v>
      </c>
      <c r="AA184" s="12" t="n">
        <v>0.141660875532303</v>
      </c>
      <c r="AB184" s="12" t="n">
        <v>0.0775724115209037</v>
      </c>
      <c r="AC184" s="12" t="n">
        <v>0.0451456384334104</v>
      </c>
      <c r="AD184" s="12" t="n">
        <v>0.0428041491320184</v>
      </c>
      <c r="AE184" s="12" t="n">
        <v>0.0269952672729289</v>
      </c>
      <c r="AF184" s="12" t="n">
        <v>0.0178443695569631</v>
      </c>
      <c r="AG184" s="12" t="n">
        <v>0.0140369138352401</v>
      </c>
      <c r="AH184" s="12" t="str">
        <f>SUM(Y184:AG184)</f>
      </c>
      <c r="AJ184" s="12" t="n">
        <v>0.418892001886325</v>
      </c>
      <c r="AK184" s="12" t="n">
        <v>0.231324748745934</v>
      </c>
      <c r="AL184" s="12" t="n">
        <v>0.141899283714657</v>
      </c>
      <c r="AM184" s="12" t="n">
        <v>0.0781544249633692</v>
      </c>
      <c r="AN184" s="12" t="n">
        <v>0.0422416809822324</v>
      </c>
      <c r="AO184" s="12" t="n">
        <v>0.0403394658770746</v>
      </c>
      <c r="AP184" s="12" t="n">
        <v>0.0236453882067191</v>
      </c>
      <c r="AQ184" s="12" t="n">
        <v>0.0138159048236085</v>
      </c>
      <c r="AR184" s="12" t="n">
        <v>0.00968710080007953</v>
      </c>
      <c r="AS184" s="12" t="str">
        <f>SUM(AJ184:AR184)</f>
      </c>
      <c r="AU184" s="12" t="n">
        <v>0.424446598265698</v>
      </c>
      <c r="AV184" s="12" t="n">
        <v>0.233075382349936</v>
      </c>
      <c r="AW184" s="12" t="n">
        <v>0.1406391466346</v>
      </c>
      <c r="AX184" s="12" t="n">
        <v>0.0783771118796284</v>
      </c>
      <c r="AY184" s="12" t="n">
        <v>0.0402414610978692</v>
      </c>
      <c r="AZ184" s="12" t="n">
        <v>0.0395145210084248</v>
      </c>
      <c r="BA184" s="12" t="n">
        <v>0.022527688871297</v>
      </c>
      <c r="BB184" s="12" t="n">
        <v>0.0124523617596432</v>
      </c>
      <c r="BC184" s="12" t="n">
        <v>0.00872572813290352</v>
      </c>
      <c r="BD184" s="12" t="str">
        <f>SUM(AU184:BC184)</f>
      </c>
    </row>
    <row r="185">
      <c r="B185" s="8" t="s">
        <v>22</v>
      </c>
      <c r="C185" s="13" t="str">
        <f>RANK(C183,$C$183:$K$183,0)</f>
      </c>
      <c r="D185" s="13" t="str">
        <f>RANK(D183,$C$183:$K$183,0)</f>
      </c>
      <c r="E185" s="13" t="str">
        <f>RANK(E183,$C$183:$K$183,0)</f>
      </c>
      <c r="F185" s="13" t="str">
        <f>RANK(F183,$C$183:$K$183,0)</f>
      </c>
      <c r="G185" s="13" t="str">
        <f>RANK(G183,$C$183:$K$183,0)</f>
      </c>
      <c r="H185" s="13" t="str">
        <f>RANK(H183,$C$183:$K$183,0)</f>
      </c>
      <c r="I185" s="13" t="str">
        <f>RANK(I183,$C$183:$K$183,0)</f>
      </c>
      <c r="J185" s="13" t="str">
        <f>RANK(J183,$C$183:$K$183,0)</f>
      </c>
      <c r="K185" s="13" t="str">
        <f>RANK(K183,$C$183:$K$183,0)</f>
      </c>
      <c r="N185" s="14" t="n">
        <v>1.191</v>
      </c>
      <c r="O185" s="14" t="n">
        <v>2.222</v>
      </c>
      <c r="P185" s="14" t="n">
        <v>3.328</v>
      </c>
      <c r="Q185" s="14" t="n">
        <v>4.504</v>
      </c>
      <c r="R185" s="14" t="n">
        <v>6.063</v>
      </c>
      <c r="S185" s="14" t="n">
        <v>6</v>
      </c>
      <c r="T185" s="14" t="n">
        <v>6.585</v>
      </c>
      <c r="U185" s="14" t="n">
        <v>7.39</v>
      </c>
      <c r="V185" s="14" t="n">
        <v>7.717</v>
      </c>
      <c r="Y185" s="14" t="n">
        <v>1.062</v>
      </c>
      <c r="Z185" s="14" t="n">
        <v>2.139</v>
      </c>
      <c r="AA185" s="14" t="n">
        <v>3.078</v>
      </c>
      <c r="AB185" s="14" t="n">
        <v>4.448</v>
      </c>
      <c r="AC185" s="14" t="n">
        <v>5.738</v>
      </c>
      <c r="AD185" s="14" t="n">
        <v>5.798</v>
      </c>
      <c r="AE185" s="14" t="n">
        <v>6.726</v>
      </c>
      <c r="AF185" s="14" t="n">
        <v>7.862</v>
      </c>
      <c r="AG185" s="14" t="n">
        <v>8.149</v>
      </c>
      <c r="AJ185" s="14" t="n">
        <v>1.008</v>
      </c>
      <c r="AK185" s="14" t="n">
        <v>2.056</v>
      </c>
      <c r="AL185" s="14" t="n">
        <v>3.004</v>
      </c>
      <c r="AM185" s="14" t="n">
        <v>4.162</v>
      </c>
      <c r="AN185" s="14" t="n">
        <v>5.609</v>
      </c>
      <c r="AO185" s="14" t="n">
        <v>5.642</v>
      </c>
      <c r="AP185" s="14" t="n">
        <v>6.868</v>
      </c>
      <c r="AQ185" s="14" t="n">
        <v>8.101</v>
      </c>
      <c r="AR185" s="14" t="n">
        <v>8.55</v>
      </c>
      <c r="AU185" s="14" t="n">
        <v>1</v>
      </c>
      <c r="AV185" s="14" t="n">
        <v>2.007</v>
      </c>
      <c r="AW185" s="14" t="n">
        <v>3.011</v>
      </c>
      <c r="AX185" s="14" t="n">
        <v>4.047</v>
      </c>
      <c r="AY185" s="14" t="n">
        <v>5.564</v>
      </c>
      <c r="AZ185" s="14" t="n">
        <v>5.552</v>
      </c>
      <c r="BA185" s="14" t="n">
        <v>6.966</v>
      </c>
      <c r="BB185" s="14" t="n">
        <v>8.177</v>
      </c>
      <c r="BC185" s="14" t="n">
        <v>8.676</v>
      </c>
    </row>
    <row r="186">
      <c r="A186" s="6" t="s">
        <v>23</v>
      </c>
      <c r="B186" s="7" t="s">
        <v>20</v>
      </c>
      <c r="C186" s="9" t="n">
        <v>0.215470467848954</v>
      </c>
      <c r="D186" s="9" t="n">
        <v>0.11969967626319</v>
      </c>
      <c r="E186" s="9" t="n">
        <v>0.0730463390793219</v>
      </c>
      <c r="F186" s="9" t="n">
        <v>0.0398114787663413</v>
      </c>
      <c r="G186" s="9" t="n">
        <v>0.0172218164291425</v>
      </c>
      <c r="H186" s="9" t="n">
        <v>0.0184960907279719</v>
      </c>
      <c r="I186" s="9" t="n">
        <v>0.00913701719209942</v>
      </c>
      <c r="J186" s="9" t="n">
        <v>0.00629511585348929</v>
      </c>
      <c r="K186" s="9" t="n">
        <v>0.00316407035439368</v>
      </c>
      <c r="L186" s="10" t="str">
        <f>SUM(C186:K186)</f>
      </c>
      <c r="M186" s="11"/>
      <c r="N186" s="9" t="n">
        <v>0.209192165819476</v>
      </c>
      <c r="O186" s="9" t="n">
        <v>0.122312972793846</v>
      </c>
      <c r="P186" s="9" t="n">
        <v>0.0769995375463964</v>
      </c>
      <c r="Q186" s="9" t="n">
        <v>0.0477472801951158</v>
      </c>
      <c r="R186" s="9" t="n">
        <v>0.0233112209579867</v>
      </c>
      <c r="S186" s="9" t="n">
        <v>0.0238151731929349</v>
      </c>
      <c r="T186" s="9" t="n">
        <v>0.0161016224722581</v>
      </c>
      <c r="U186" s="9" t="n">
        <v>0.0143232773352885</v>
      </c>
      <c r="V186" s="9" t="n">
        <v>0.0107244869869243</v>
      </c>
      <c r="W186" s="10" t="str">
        <f>SUM(N186:V186)</f>
      </c>
      <c r="X186" s="11"/>
      <c r="Y186" s="9" t="n">
        <v>0.214716980289078</v>
      </c>
      <c r="Z186" s="9" t="n">
        <v>0.119073528533002</v>
      </c>
      <c r="AA186" s="9" t="n">
        <v>0.075869805904498</v>
      </c>
      <c r="AB186" s="9" t="n">
        <v>0.0413326303028431</v>
      </c>
      <c r="AC186" s="9" t="n">
        <v>0.0211055960261588</v>
      </c>
      <c r="AD186" s="9" t="n">
        <v>0.0217122057708834</v>
      </c>
      <c r="AE186" s="9" t="n">
        <v>0.0125144880219558</v>
      </c>
      <c r="AF186" s="9" t="n">
        <v>0.0099474853066364</v>
      </c>
      <c r="AG186" s="9" t="n">
        <v>0.00684207354167581</v>
      </c>
      <c r="AH186" s="10" t="str">
        <f>SUM(Y186:AG186)</f>
      </c>
      <c r="AI186" s="11"/>
      <c r="AJ186" s="9" t="n">
        <v>0.214554974922194</v>
      </c>
      <c r="AK186" s="9" t="n">
        <v>0.118899474822226</v>
      </c>
      <c r="AL186" s="9" t="n">
        <v>0.074049797903498</v>
      </c>
      <c r="AM186" s="9" t="n">
        <v>0.040500302084631</v>
      </c>
      <c r="AN186" s="9" t="n">
        <v>0.018824446116852</v>
      </c>
      <c r="AO186" s="9" t="n">
        <v>0.0198234184758989</v>
      </c>
      <c r="AP186" s="9" t="n">
        <v>0.0104747167640564</v>
      </c>
      <c r="AQ186" s="9" t="n">
        <v>0.00763671633167193</v>
      </c>
      <c r="AR186" s="9" t="n">
        <v>0.00446569363765749</v>
      </c>
      <c r="AS186" s="10" t="str">
        <f>SUM(AJ186:AR186)</f>
      </c>
      <c r="AT186" s="11"/>
      <c r="AU186" s="9" t="n">
        <v>0.215650068372351</v>
      </c>
      <c r="AV186" s="9" t="n">
        <v>0.118939948324773</v>
      </c>
      <c r="AW186" s="9" t="n">
        <v>0.0728615353947708</v>
      </c>
      <c r="AX186" s="9" t="n">
        <v>0.0403836541317138</v>
      </c>
      <c r="AY186" s="9" t="n">
        <v>0.0177064183647554</v>
      </c>
      <c r="AZ186" s="9" t="n">
        <v>0.0192668948678071</v>
      </c>
      <c r="BA186" s="9" t="n">
        <v>0.00983125118231736</v>
      </c>
      <c r="BB186" s="9" t="n">
        <v>0.00687213815927526</v>
      </c>
      <c r="BC186" s="9" t="n">
        <v>0.00390114561673056</v>
      </c>
      <c r="BD186" s="10" t="str">
        <f>SUM(AU186:BC186)</f>
      </c>
      <c r="BE186" s="11"/>
      <c r="BF186" s="5" t="n">
        <v>0.004</v>
      </c>
      <c r="BG186" s="5" t="n">
        <v>0.027</v>
      </c>
      <c r="BH186" s="5" t="n">
        <v>0.12</v>
      </c>
      <c r="BI186" s="5" t="n">
        <v>0.259</v>
      </c>
    </row>
    <row r="187">
      <c r="B187" s="8" t="s">
        <v>21</v>
      </c>
      <c r="C187" s="12" t="str">
        <f>C186/$L$186</f>
      </c>
      <c r="D187" s="12" t="str">
        <f>D186/$L$186</f>
      </c>
      <c r="E187" s="12" t="str">
        <f>E186/$L$186</f>
      </c>
      <c r="F187" s="12" t="str">
        <f>F186/$L$186</f>
      </c>
      <c r="G187" s="12" t="str">
        <f>G186/$L$186</f>
      </c>
      <c r="H187" s="12" t="str">
        <f>H186/$L$186</f>
      </c>
      <c r="I187" s="12" t="str">
        <f>I186/$L$186</f>
      </c>
      <c r="J187" s="12" t="str">
        <f>J186/$L$186</f>
      </c>
      <c r="K187" s="12" t="str">
        <f>K186/$L$186</f>
      </c>
      <c r="L187" s="12" t="str">
        <f>SUM(C187:K187)</f>
      </c>
      <c r="N187" s="12" t="n">
        <v>0.383811840103168</v>
      </c>
      <c r="O187" s="12" t="n">
        <v>0.224918784688295</v>
      </c>
      <c r="P187" s="12" t="n">
        <v>0.14161631341915</v>
      </c>
      <c r="Q187" s="12" t="n">
        <v>0.0874946666908275</v>
      </c>
      <c r="R187" s="12" t="n">
        <v>0.0428746320658367</v>
      </c>
      <c r="S187" s="12" t="n">
        <v>0.0437623024460043</v>
      </c>
      <c r="T187" s="12" t="n">
        <v>0.0294712595811469</v>
      </c>
      <c r="U187" s="12" t="n">
        <v>0.0263315310550462</v>
      </c>
      <c r="V187" s="12" t="n">
        <v>0.0197186699505261</v>
      </c>
      <c r="W187" s="12" t="str">
        <f>SUM(N187:V187)</f>
      </c>
      <c r="Y187" s="12" t="n">
        <v>0.4106014796671</v>
      </c>
      <c r="Z187" s="12" t="n">
        <v>0.227838433480567</v>
      </c>
      <c r="AA187" s="12" t="n">
        <v>0.144792022956467</v>
      </c>
      <c r="AB187" s="12" t="n">
        <v>0.0789705919528308</v>
      </c>
      <c r="AC187" s="12" t="n">
        <v>0.0403128399654584</v>
      </c>
      <c r="AD187" s="12" t="n">
        <v>0.0414852866976605</v>
      </c>
      <c r="AE187" s="12" t="n">
        <v>0.023959404249418</v>
      </c>
      <c r="AF187" s="12" t="n">
        <v>0.018920600130091</v>
      </c>
      <c r="AG187" s="12" t="n">
        <v>0.0131193409004079</v>
      </c>
      <c r="AH187" s="12" t="str">
        <f>SUM(Y187:AG187)</f>
      </c>
      <c r="AJ187" s="12" t="n">
        <v>0.421381643685776</v>
      </c>
      <c r="AK187" s="12" t="n">
        <v>0.233563106300304</v>
      </c>
      <c r="AL187" s="12" t="n">
        <v>0.145291427134836</v>
      </c>
      <c r="AM187" s="12" t="n">
        <v>0.0795485998842186</v>
      </c>
      <c r="AN187" s="12" t="n">
        <v>0.0370613988635087</v>
      </c>
      <c r="AO187" s="12" t="n">
        <v>0.038837274603101</v>
      </c>
      <c r="AP187" s="12" t="n">
        <v>0.0205500516215385</v>
      </c>
      <c r="AQ187" s="12" t="n">
        <v>0.0149757090785464</v>
      </c>
      <c r="AR187" s="12" t="n">
        <v>0.00879078882817006</v>
      </c>
      <c r="AS187" s="12" t="str">
        <f>SUM(AJ187:AR187)</f>
      </c>
      <c r="AU187" s="12" t="n">
        <v>0.426786970445031</v>
      </c>
      <c r="AV187" s="12" t="n">
        <v>0.235342165364979</v>
      </c>
      <c r="AW187" s="12" t="n">
        <v>0.144154317995731</v>
      </c>
      <c r="AX187" s="12" t="n">
        <v>0.0798315116398297</v>
      </c>
      <c r="AY187" s="12" t="n">
        <v>0.0350755954929168</v>
      </c>
      <c r="AZ187" s="12" t="n">
        <v>0.0380620868820936</v>
      </c>
      <c r="BA187" s="12" t="n">
        <v>0.0194362756495319</v>
      </c>
      <c r="BB187" s="12" t="n">
        <v>0.0135785711050433</v>
      </c>
      <c r="BC187" s="12" t="n">
        <v>0.00773250542484425</v>
      </c>
      <c r="BD187" s="12" t="str">
        <f>SUM(AU187:BC187)</f>
      </c>
    </row>
    <row r="188">
      <c r="B188" s="8" t="s">
        <v>22</v>
      </c>
      <c r="C188" s="13" t="str">
        <f>RANK(C186,$C$186:$K$186,0)</f>
      </c>
      <c r="D188" s="13" t="str">
        <f>RANK(D186,$C$186:$K$186,0)</f>
      </c>
      <c r="E188" s="13" t="str">
        <f>RANK(E186,$C$186:$K$186,0)</f>
      </c>
      <c r="F188" s="13" t="str">
        <f>RANK(F186,$C$186:$K$186,0)</f>
      </c>
      <c r="G188" s="13" t="str">
        <f>RANK(G186,$C$186:$K$186,0)</f>
      </c>
      <c r="H188" s="13" t="str">
        <f>RANK(H186,$C$186:$K$186,0)</f>
      </c>
      <c r="I188" s="13" t="str">
        <f>RANK(I186,$C$186:$K$186,0)</f>
      </c>
      <c r="J188" s="13" t="str">
        <f>RANK(J186,$C$186:$K$186,0)</f>
      </c>
      <c r="K188" s="13" t="str">
        <f>RANK(K186,$C$186:$K$186,0)</f>
      </c>
      <c r="N188" s="14" t="n">
        <v>1.185</v>
      </c>
      <c r="O188" s="14" t="n">
        <v>2.209</v>
      </c>
      <c r="P188" s="14" t="n">
        <v>3.268</v>
      </c>
      <c r="Q188" s="14" t="n">
        <v>4.436</v>
      </c>
      <c r="R188" s="14" t="n">
        <v>6.236</v>
      </c>
      <c r="S188" s="14" t="n">
        <v>6.02</v>
      </c>
      <c r="T188" s="14" t="n">
        <v>6.728</v>
      </c>
      <c r="U188" s="14" t="n">
        <v>7.227</v>
      </c>
      <c r="V188" s="14" t="n">
        <v>7.691</v>
      </c>
      <c r="Y188" s="14" t="n">
        <v>1.057</v>
      </c>
      <c r="Z188" s="14" t="n">
        <v>2.142</v>
      </c>
      <c r="AA188" s="14" t="n">
        <v>3.041</v>
      </c>
      <c r="AB188" s="14" t="n">
        <v>4.352</v>
      </c>
      <c r="AC188" s="14" t="n">
        <v>5.922</v>
      </c>
      <c r="AD188" s="14" t="n">
        <v>5.781</v>
      </c>
      <c r="AE188" s="14" t="n">
        <v>6.864</v>
      </c>
      <c r="AF188" s="14" t="n">
        <v>7.658</v>
      </c>
      <c r="AG188" s="14" t="n">
        <v>8.183</v>
      </c>
      <c r="AJ188" s="14" t="n">
        <v>1.008</v>
      </c>
      <c r="AK188" s="14" t="n">
        <v>2.055</v>
      </c>
      <c r="AL188" s="14" t="n">
        <v>2.997</v>
      </c>
      <c r="AM188" s="14" t="n">
        <v>4.113</v>
      </c>
      <c r="AN188" s="14" t="n">
        <v>5.755</v>
      </c>
      <c r="AO188" s="14" t="n">
        <v>5.604</v>
      </c>
      <c r="AP188" s="14" t="n">
        <v>7.015</v>
      </c>
      <c r="AQ188" s="14" t="n">
        <v>7.82</v>
      </c>
      <c r="AR188" s="14" t="n">
        <v>8.633</v>
      </c>
      <c r="AU188" s="14" t="n">
        <v>1</v>
      </c>
      <c r="AV188" s="14" t="n">
        <v>2.008</v>
      </c>
      <c r="AW188" s="14" t="n">
        <v>3.006</v>
      </c>
      <c r="AX188" s="14" t="n">
        <v>4.026</v>
      </c>
      <c r="AY188" s="14" t="n">
        <v>5.705</v>
      </c>
      <c r="AZ188" s="14" t="n">
        <v>5.47</v>
      </c>
      <c r="BA188" s="14" t="n">
        <v>7.097</v>
      </c>
      <c r="BB188" s="14" t="n">
        <v>7.913</v>
      </c>
      <c r="BC188" s="14" t="n">
        <v>8.775</v>
      </c>
    </row>
    <row r="189">
      <c r="A189" s="6" t="s">
        <v>24</v>
      </c>
      <c r="B189" s="7" t="s">
        <v>20</v>
      </c>
      <c r="C189" s="9" t="n">
        <v>0.240329948988838</v>
      </c>
      <c r="D189" s="9" t="n">
        <v>0.151592978248639</v>
      </c>
      <c r="E189" s="9" t="n">
        <v>0.106292952073543</v>
      </c>
      <c r="F189" s="9" t="n">
        <v>0.0727434763012451</v>
      </c>
      <c r="G189" s="9" t="n">
        <v>0.0213084124500989</v>
      </c>
      <c r="H189" s="9" t="n">
        <v>0.0489472157657729</v>
      </c>
      <c r="I189" s="9" t="n">
        <v>0.0337500280896873</v>
      </c>
      <c r="J189" s="9" t="n">
        <v>0.0221828811760265</v>
      </c>
      <c r="K189" s="9" t="n">
        <v>0.0116130486311466</v>
      </c>
      <c r="L189" s="10" t="str">
        <f>SUM(C189:K189)</f>
      </c>
      <c r="M189" s="11"/>
      <c r="N189" s="9" t="n">
        <v>0.228484074583915</v>
      </c>
      <c r="O189" s="9" t="n">
        <v>0.15005520370157</v>
      </c>
      <c r="P189" s="9" t="n">
        <v>0.106675168806447</v>
      </c>
      <c r="Q189" s="9" t="n">
        <v>0.0776156254082834</v>
      </c>
      <c r="R189" s="9" t="n">
        <v>0.0320441831606727</v>
      </c>
      <c r="S189" s="9" t="n">
        <v>0.0507418890269909</v>
      </c>
      <c r="T189" s="9" t="n">
        <v>0.0386308175972533</v>
      </c>
      <c r="U189" s="9" t="n">
        <v>0.0303264820633307</v>
      </c>
      <c r="V189" s="9" t="n">
        <v>0.0218749684063174</v>
      </c>
      <c r="W189" s="10" t="str">
        <f>SUM(N189:V189)</f>
      </c>
      <c r="X189" s="11"/>
      <c r="Y189" s="9" t="n">
        <v>0.236974118479718</v>
      </c>
      <c r="Z189" s="9" t="n">
        <v>0.149003192323742</v>
      </c>
      <c r="AA189" s="9" t="n">
        <v>0.107461546476484</v>
      </c>
      <c r="AB189" s="9" t="n">
        <v>0.0724169350184965</v>
      </c>
      <c r="AC189" s="9" t="n">
        <v>0.0284491787171308</v>
      </c>
      <c r="AD189" s="9" t="n">
        <v>0.050722601364846</v>
      </c>
      <c r="AE189" s="9" t="n">
        <v>0.0361233243195511</v>
      </c>
      <c r="AF189" s="9" t="n">
        <v>0.0250992085121452</v>
      </c>
      <c r="AG189" s="9" t="n">
        <v>0.0162068902721468</v>
      </c>
      <c r="AH189" s="10" t="str">
        <f>SUM(Y189:AG189)</f>
      </c>
      <c r="AI189" s="11"/>
      <c r="AJ189" s="9" t="n">
        <v>0.238703998329659</v>
      </c>
      <c r="AK189" s="9" t="n">
        <v>0.150210498842478</v>
      </c>
      <c r="AL189" s="9" t="n">
        <v>0.106773938763399</v>
      </c>
      <c r="AM189" s="9" t="n">
        <v>0.0729310406547994</v>
      </c>
      <c r="AN189" s="9" t="n">
        <v>0.0241657302743901</v>
      </c>
      <c r="AO189" s="9" t="n">
        <v>0.0498595495646504</v>
      </c>
      <c r="AP189" s="9" t="n">
        <v>0.0346031813141007</v>
      </c>
      <c r="AQ189" s="9" t="n">
        <v>0.0231211974090838</v>
      </c>
      <c r="AR189" s="9" t="n">
        <v>0.0128932715153698</v>
      </c>
      <c r="AS189" s="10" t="str">
        <f>SUM(AJ189:AR189)</f>
      </c>
      <c r="AT189" s="11"/>
      <c r="AU189" s="9" t="n">
        <v>0.240209826647571</v>
      </c>
      <c r="AV189" s="9" t="n">
        <v>0.150578665396139</v>
      </c>
      <c r="AW189" s="9" t="n">
        <v>0.105788382354917</v>
      </c>
      <c r="AX189" s="9" t="n">
        <v>0.0731322446329993</v>
      </c>
      <c r="AY189" s="9" t="n">
        <v>0.0223058921378867</v>
      </c>
      <c r="AZ189" s="9" t="n">
        <v>0.0496126667749085</v>
      </c>
      <c r="BA189" s="9" t="n">
        <v>0.0342353389450606</v>
      </c>
      <c r="BB189" s="9" t="n">
        <v>0.0226175796690857</v>
      </c>
      <c r="BC189" s="9" t="n">
        <v>0.0122603947507068</v>
      </c>
      <c r="BD189" s="10" t="str">
        <f>SUM(AU189:BC189)</f>
      </c>
      <c r="BE189" s="11"/>
      <c r="BF189" s="5" t="n">
        <v>0.007</v>
      </c>
      <c r="BG189" s="5" t="n">
        <v>0.029</v>
      </c>
      <c r="BH189" s="5" t="n">
        <v>0.14</v>
      </c>
      <c r="BI189" s="5" t="n">
        <v>0.265</v>
      </c>
    </row>
    <row r="190">
      <c r="B190" s="8" t="s">
        <v>21</v>
      </c>
      <c r="C190" s="12" t="str">
        <f>C189/$L$189</f>
      </c>
      <c r="D190" s="12" t="str">
        <f>D189/$L$189</f>
      </c>
      <c r="E190" s="12" t="str">
        <f>E189/$L$189</f>
      </c>
      <c r="F190" s="12" t="str">
        <f>F189/$L$189</f>
      </c>
      <c r="G190" s="12" t="str">
        <f>G189/$L$189</f>
      </c>
      <c r="H190" s="12" t="str">
        <f>H189/$L$189</f>
      </c>
      <c r="I190" s="12" t="str">
        <f>I189/$L$189</f>
      </c>
      <c r="J190" s="12" t="str">
        <f>J189/$L$189</f>
      </c>
      <c r="K190" s="12" t="str">
        <f>K189/$L$189</f>
      </c>
      <c r="L190" s="12" t="str">
        <f>SUM(C190:K190)</f>
      </c>
      <c r="N190" s="12" t="n">
        <v>0.310256416133589</v>
      </c>
      <c r="O190" s="12" t="n">
        <v>0.203910312204025</v>
      </c>
      <c r="P190" s="12" t="n">
        <v>0.144930177296179</v>
      </c>
      <c r="Q190" s="12" t="n">
        <v>0.105306460043963</v>
      </c>
      <c r="R190" s="12" t="n">
        <v>0.0435542221570881</v>
      </c>
      <c r="S190" s="12" t="n">
        <v>0.0688790900803659</v>
      </c>
      <c r="T190" s="12" t="n">
        <v>0.0523277440136899</v>
      </c>
      <c r="U190" s="12" t="n">
        <v>0.041167432154776</v>
      </c>
      <c r="V190" s="12" t="n">
        <v>0.0296681459163237</v>
      </c>
      <c r="W190" s="12" t="str">
        <f>SUM(N190:V190)</f>
      </c>
      <c r="Y190" s="12" t="n">
        <v>0.328103286449621</v>
      </c>
      <c r="Z190" s="12" t="n">
        <v>0.206313852691514</v>
      </c>
      <c r="AA190" s="12" t="n">
        <v>0.148651378263723</v>
      </c>
      <c r="AB190" s="12" t="n">
        <v>0.100215440919651</v>
      </c>
      <c r="AC190" s="12" t="n">
        <v>0.039371568615986</v>
      </c>
      <c r="AD190" s="12" t="n">
        <v>0.0701952946065889</v>
      </c>
      <c r="AE190" s="12" t="n">
        <v>0.0500327612543524</v>
      </c>
      <c r="AF190" s="12" t="n">
        <v>0.0346622365274319</v>
      </c>
      <c r="AG190" s="12" t="n">
        <v>0.0224541806711315</v>
      </c>
      <c r="AH190" s="12" t="str">
        <f>SUM(Y190:AG190)</f>
      </c>
      <c r="AJ190" s="12" t="n">
        <v>0.33471081462829</v>
      </c>
      <c r="AK190" s="12" t="n">
        <v>0.21062552859866</v>
      </c>
      <c r="AL190" s="12" t="n">
        <v>0.149648699054836</v>
      </c>
      <c r="AM190" s="12" t="n">
        <v>0.102256504962161</v>
      </c>
      <c r="AN190" s="12" t="n">
        <v>0.0339219377604383</v>
      </c>
      <c r="AO190" s="12" t="n">
        <v>0.06985858848738</v>
      </c>
      <c r="AP190" s="12" t="n">
        <v>0.0484967051033311</v>
      </c>
      <c r="AQ190" s="12" t="n">
        <v>0.0324000395339866</v>
      </c>
      <c r="AR190" s="12" t="n">
        <v>0.0180811818709159</v>
      </c>
      <c r="AS190" s="12" t="str">
        <f>SUM(AJ190:AR190)</f>
      </c>
      <c r="AU190" s="12" t="n">
        <v>0.33802959638884</v>
      </c>
      <c r="AV190" s="12" t="n">
        <v>0.211874626693556</v>
      </c>
      <c r="AW190" s="12" t="n">
        <v>0.148845512164227</v>
      </c>
      <c r="AX190" s="12" t="n">
        <v>0.102868185530619</v>
      </c>
      <c r="AY190" s="12" t="n">
        <v>0.031401153113946</v>
      </c>
      <c r="AZ190" s="12" t="n">
        <v>0.0697739195178637</v>
      </c>
      <c r="BA190" s="12" t="n">
        <v>0.048155589963914</v>
      </c>
      <c r="BB190" s="12" t="n">
        <v>0.0318044120405643</v>
      </c>
      <c r="BC190" s="12" t="n">
        <v>0.0172470045864713</v>
      </c>
      <c r="BD190" s="12" t="str">
        <f>SUM(AU190:BC190)</f>
      </c>
    </row>
    <row r="191">
      <c r="B191" s="8" t="s">
        <v>22</v>
      </c>
      <c r="C191" s="13" t="str">
        <f>RANK(C189,$C$189:$K$189,0)</f>
      </c>
      <c r="D191" s="13" t="str">
        <f>RANK(D189,$C$189:$K$189,0)</f>
      </c>
      <c r="E191" s="13" t="str">
        <f>RANK(E189,$C$189:$K$189,0)</f>
      </c>
      <c r="F191" s="13" t="str">
        <f>RANK(F189,$C$189:$K$189,0)</f>
      </c>
      <c r="G191" s="13" t="str">
        <f>RANK(G189,$C$189:$K$189,0)</f>
      </c>
      <c r="H191" s="13" t="str">
        <f>RANK(H189,$C$189:$K$189,0)</f>
      </c>
      <c r="I191" s="13" t="str">
        <f>RANK(I189,$C$189:$K$189,0)</f>
      </c>
      <c r="J191" s="13" t="str">
        <f>RANK(J189,$C$189:$K$189,0)</f>
      </c>
      <c r="K191" s="13" t="str">
        <f>RANK(K189,$C$189:$K$189,0)</f>
      </c>
      <c r="N191" s="14" t="n">
        <v>1.195</v>
      </c>
      <c r="O191" s="14" t="n">
        <v>2.24</v>
      </c>
      <c r="P191" s="14" t="n">
        <v>3.299</v>
      </c>
      <c r="Q191" s="14" t="n">
        <v>4.301</v>
      </c>
      <c r="R191" s="14" t="n">
        <v>7.087</v>
      </c>
      <c r="S191" s="14" t="n">
        <v>5.595</v>
      </c>
      <c r="T191" s="14" t="n">
        <v>6.344</v>
      </c>
      <c r="U191" s="14" t="n">
        <v>7.117</v>
      </c>
      <c r="V191" s="14" t="n">
        <v>7.822</v>
      </c>
      <c r="Y191" s="14" t="n">
        <v>1.063</v>
      </c>
      <c r="Z191" s="14" t="n">
        <v>2.156</v>
      </c>
      <c r="AA191" s="14" t="n">
        <v>3.07</v>
      </c>
      <c r="AB191" s="14" t="n">
        <v>4.237</v>
      </c>
      <c r="AC191" s="14" t="n">
        <v>7.184</v>
      </c>
      <c r="AD191" s="14" t="n">
        <v>5.318</v>
      </c>
      <c r="AE191" s="14" t="n">
        <v>6.288</v>
      </c>
      <c r="AF191" s="14" t="n">
        <v>7.398</v>
      </c>
      <c r="AG191" s="14" t="n">
        <v>8.286</v>
      </c>
      <c r="AJ191" s="14" t="n">
        <v>1.008</v>
      </c>
      <c r="AK191" s="14" t="n">
        <v>2.064</v>
      </c>
      <c r="AL191" s="14" t="n">
        <v>3.019</v>
      </c>
      <c r="AM191" s="14" t="n">
        <v>4.066</v>
      </c>
      <c r="AN191" s="14" t="n">
        <v>7.391</v>
      </c>
      <c r="AO191" s="14" t="n">
        <v>5.131</v>
      </c>
      <c r="AP191" s="14" t="n">
        <v>6.235</v>
      </c>
      <c r="AQ191" s="14" t="n">
        <v>7.441</v>
      </c>
      <c r="AR191" s="14" t="n">
        <v>8.645</v>
      </c>
      <c r="AU191" s="14" t="n">
        <v>1</v>
      </c>
      <c r="AV191" s="14" t="n">
        <v>2.012</v>
      </c>
      <c r="AW191" s="14" t="n">
        <v>3.017</v>
      </c>
      <c r="AX191" s="14" t="n">
        <v>4.015</v>
      </c>
      <c r="AY191" s="14" t="n">
        <v>7.529</v>
      </c>
      <c r="AZ191" s="14" t="n">
        <v>5.041</v>
      </c>
      <c r="BA191" s="14" t="n">
        <v>6.152</v>
      </c>
      <c r="BB191" s="14" t="n">
        <v>7.446</v>
      </c>
      <c r="BC191" s="14" t="n">
        <v>8.788</v>
      </c>
    </row>
    <row r="192">
      <c r="A192" s="6" t="s">
        <v>25</v>
      </c>
      <c r="B192" s="7" t="s">
        <v>20</v>
      </c>
      <c r="C192" s="9" t="n">
        <v>0.461149276841341</v>
      </c>
      <c r="D192" s="9" t="n">
        <v>0.340920484425302</v>
      </c>
      <c r="E192" s="9" t="n">
        <v>0.260482243523748</v>
      </c>
      <c r="F192" s="9" t="n">
        <v>0.182216246469554</v>
      </c>
      <c r="G192" s="9" t="n">
        <v>0.131780102063317</v>
      </c>
      <c r="H192" s="9" t="n">
        <v>0.104980816313478</v>
      </c>
      <c r="I192" s="9" t="n">
        <v>0.0846271280309928</v>
      </c>
      <c r="J192" s="9" t="n">
        <v>0.0629905610426832</v>
      </c>
      <c r="K192" s="9" t="n">
        <v>0.0543902528075595</v>
      </c>
      <c r="L192" s="10" t="str">
        <f>SUM(C192:K192)</f>
      </c>
      <c r="M192" s="11"/>
      <c r="N192" s="9" t="n">
        <v>0.448001200621873</v>
      </c>
      <c r="O192" s="9" t="n">
        <v>0.335813426285266</v>
      </c>
      <c r="P192" s="9" t="n">
        <v>0.255760885620662</v>
      </c>
      <c r="Q192" s="9" t="n">
        <v>0.187402314866845</v>
      </c>
      <c r="R192" s="9" t="n">
        <v>0.13829141512173</v>
      </c>
      <c r="S192" s="9" t="n">
        <v>0.122877950521818</v>
      </c>
      <c r="T192" s="9" t="n">
        <v>0.104814763759606</v>
      </c>
      <c r="U192" s="9" t="n">
        <v>0.093140364868967</v>
      </c>
      <c r="V192" s="9" t="n">
        <v>0.0851159081169945</v>
      </c>
      <c r="W192" s="10" t="str">
        <f>SUM(N192:V192)</f>
      </c>
      <c r="X192" s="11"/>
      <c r="Y192" s="9" t="n">
        <v>0.457415259844931</v>
      </c>
      <c r="Z192" s="9" t="n">
        <v>0.33539373922074</v>
      </c>
      <c r="AA192" s="9" t="n">
        <v>0.259633137217724</v>
      </c>
      <c r="AB192" s="9" t="n">
        <v>0.178063476515693</v>
      </c>
      <c r="AC192" s="9" t="n">
        <v>0.137633176344672</v>
      </c>
      <c r="AD192" s="9" t="n">
        <v>0.117555205228028</v>
      </c>
      <c r="AE192" s="9" t="n">
        <v>0.0947071462101483</v>
      </c>
      <c r="AF192" s="9" t="n">
        <v>0.0765831178785136</v>
      </c>
      <c r="AG192" s="9" t="n">
        <v>0.0700800634202175</v>
      </c>
      <c r="AH192" s="10" t="str">
        <f>SUM(Y192:AG192)</f>
      </c>
      <c r="AI192" s="11"/>
      <c r="AJ192" s="9" t="n">
        <v>0.458962430328456</v>
      </c>
      <c r="AK192" s="9" t="n">
        <v>0.337893339295513</v>
      </c>
      <c r="AL192" s="9" t="n">
        <v>0.25996468255324</v>
      </c>
      <c r="AM192" s="9" t="n">
        <v>0.180568648681719</v>
      </c>
      <c r="AN192" s="9" t="n">
        <v>0.133853288081336</v>
      </c>
      <c r="AO192" s="9" t="n">
        <v>0.111778674683181</v>
      </c>
      <c r="AP192" s="9" t="n">
        <v>0.0884248583620738</v>
      </c>
      <c r="AQ192" s="9" t="n">
        <v>0.0675111023303441</v>
      </c>
      <c r="AR192" s="9" t="n">
        <v>0.059450086783641</v>
      </c>
      <c r="AS192" s="10" t="str">
        <f>SUM(AJ192:AR192)</f>
      </c>
      <c r="AT192" s="11"/>
      <c r="AU192" s="9" t="n">
        <v>0.460834802552272</v>
      </c>
      <c r="AV192" s="9" t="n">
        <v>0.338915631007447</v>
      </c>
      <c r="AW192" s="9" t="n">
        <v>0.259009526072029</v>
      </c>
      <c r="AX192" s="9" t="n">
        <v>0.181930923598135</v>
      </c>
      <c r="AY192" s="9" t="n">
        <v>0.131526098785436</v>
      </c>
      <c r="AZ192" s="9" t="n">
        <v>0.10918867892764</v>
      </c>
      <c r="BA192" s="9" t="n">
        <v>0.0863870481369245</v>
      </c>
      <c r="BB192" s="9" t="n">
        <v>0.0644900951163742</v>
      </c>
      <c r="BC192" s="9" t="n">
        <v>0.0574039464370205</v>
      </c>
      <c r="BD192" s="10" t="str">
        <f>SUM(AU192:BC192)</f>
      </c>
      <c r="BE192" s="11"/>
      <c r="BF192" s="5" t="n">
        <v>0.009</v>
      </c>
      <c r="BG192" s="5" t="n">
        <v>0.024</v>
      </c>
      <c r="BH192" s="5" t="n">
        <v>0.121</v>
      </c>
      <c r="BI192" s="5" t="n">
        <v>0.279</v>
      </c>
    </row>
    <row r="193">
      <c r="B193" s="8" t="s">
        <v>21</v>
      </c>
      <c r="C193" s="12" t="str">
        <f>C192/$L$192</f>
      </c>
      <c r="D193" s="12" t="str">
        <f>D192/$L$192</f>
      </c>
      <c r="E193" s="12" t="str">
        <f>E192/$L$192</f>
      </c>
      <c r="F193" s="12" t="str">
        <f>F192/$L$192</f>
      </c>
      <c r="G193" s="12" t="str">
        <f>G192/$L$192</f>
      </c>
      <c r="H193" s="12" t="str">
        <f>H192/$L$192</f>
      </c>
      <c r="I193" s="12" t="str">
        <f>I192/$L$192</f>
      </c>
      <c r="J193" s="12" t="str">
        <f>J192/$L$192</f>
      </c>
      <c r="K193" s="12" t="str">
        <f>K192/$L$192</f>
      </c>
      <c r="L193" s="12" t="str">
        <f>SUM(C193:K193)</f>
      </c>
      <c r="N193" s="12" t="n">
        <v>0.253924446271911</v>
      </c>
      <c r="O193" s="12" t="n">
        <v>0.190088792996286</v>
      </c>
      <c r="P193" s="12" t="n">
        <v>0.144407523972312</v>
      </c>
      <c r="Q193" s="12" t="n">
        <v>0.105413376056287</v>
      </c>
      <c r="R193" s="12" t="n">
        <v>0.0776187998671902</v>
      </c>
      <c r="S193" s="12" t="n">
        <v>0.0692390630095024</v>
      </c>
      <c r="T193" s="12" t="n">
        <v>0.0591439039852987</v>
      </c>
      <c r="U193" s="12" t="n">
        <v>0.0522591720182135</v>
      </c>
      <c r="V193" s="12" t="n">
        <v>0.0479049218229982</v>
      </c>
      <c r="W193" s="12" t="str">
        <f>SUM(N193:V193)</f>
      </c>
      <c r="Y193" s="12" t="n">
        <v>0.265580667672726</v>
      </c>
      <c r="Z193" s="12" t="n">
        <v>0.194574508509556</v>
      </c>
      <c r="AA193" s="12" t="n">
        <v>0.150210746488942</v>
      </c>
      <c r="AB193" s="12" t="n">
        <v>0.102895941233112</v>
      </c>
      <c r="AC193" s="12" t="n">
        <v>0.079387828562069</v>
      </c>
      <c r="AD193" s="12" t="n">
        <v>0.067955431198475</v>
      </c>
      <c r="AE193" s="12" t="n">
        <v>0.0548739084969838</v>
      </c>
      <c r="AF193" s="12" t="n">
        <v>0.0440000849410393</v>
      </c>
      <c r="AG193" s="12" t="n">
        <v>0.0405208828970981</v>
      </c>
      <c r="AH193" s="12" t="str">
        <f>SUM(Y193:AG193)</f>
      </c>
      <c r="AJ193" s="12" t="n">
        <v>0.270548374959308</v>
      </c>
      <c r="AK193" s="12" t="n">
        <v>0.199113345341431</v>
      </c>
      <c r="AL193" s="12" t="n">
        <v>0.153060985378718</v>
      </c>
      <c r="AM193" s="12" t="n">
        <v>0.106261757178257</v>
      </c>
      <c r="AN193" s="12" t="n">
        <v>0.0787070321806006</v>
      </c>
      <c r="AO193" s="12" t="n">
        <v>0.0657123878397313</v>
      </c>
      <c r="AP193" s="12" t="n">
        <v>0.052078818801781</v>
      </c>
      <c r="AQ193" s="12" t="n">
        <v>0.0395560564092343</v>
      </c>
      <c r="AR193" s="12" t="n">
        <v>0.0349612419109397</v>
      </c>
      <c r="AS193" s="12" t="str">
        <f>SUM(AJ193:AR193)</f>
      </c>
      <c r="AU193" s="12" t="n">
        <v>0.272909770635082</v>
      </c>
      <c r="AV193" s="12" t="n">
        <v>0.200658213992502</v>
      </c>
      <c r="AW193" s="12" t="n">
        <v>0.153305645666238</v>
      </c>
      <c r="AX193" s="12" t="n">
        <v>0.107622728426311</v>
      </c>
      <c r="AY193" s="12" t="n">
        <v>0.0777732908527537</v>
      </c>
      <c r="AZ193" s="12" t="n">
        <v>0.0645704927358395</v>
      </c>
      <c r="BA193" s="12" t="n">
        <v>0.0511345308075012</v>
      </c>
      <c r="BB193" s="12" t="n">
        <v>0.03805904968747</v>
      </c>
      <c r="BC193" s="12" t="n">
        <v>0.033966277196303</v>
      </c>
      <c r="BD193" s="12" t="str">
        <f>SUM(AU193:BC193)</f>
      </c>
    </row>
    <row r="194">
      <c r="B194" s="8" t="s">
        <v>22</v>
      </c>
      <c r="C194" s="13" t="str">
        <f>RANK(C192,$C$192:$K$192,0)</f>
      </c>
      <c r="D194" s="13" t="str">
        <f>RANK(D192,$C$192:$K$192,0)</f>
      </c>
      <c r="E194" s="13" t="str">
        <f>RANK(E192,$C$192:$K$192,0)</f>
      </c>
      <c r="F194" s="13" t="str">
        <f>RANK(F192,$C$192:$K$192,0)</f>
      </c>
      <c r="G194" s="13" t="str">
        <f>RANK(G192,$C$192:$K$192,0)</f>
      </c>
      <c r="H194" s="13" t="str">
        <f>RANK(H192,$C$192:$K$192,0)</f>
      </c>
      <c r="I194" s="13" t="str">
        <f>RANK(I192,$C$192:$K$192,0)</f>
      </c>
      <c r="J194" s="13" t="str">
        <f>RANK(J192,$C$192:$K$192,0)</f>
      </c>
      <c r="K194" s="13" t="str">
        <f>RANK(K192,$C$192:$K$192,0)</f>
      </c>
      <c r="N194" s="14" t="n">
        <v>1.186</v>
      </c>
      <c r="O194" s="14" t="n">
        <v>2.201</v>
      </c>
      <c r="P194" s="14" t="n">
        <v>3.29</v>
      </c>
      <c r="Q194" s="14" t="n">
        <v>4.576</v>
      </c>
      <c r="R194" s="14" t="n">
        <v>5.857</v>
      </c>
      <c r="S194" s="14" t="n">
        <v>6.179</v>
      </c>
      <c r="T194" s="14" t="n">
        <v>6.74</v>
      </c>
      <c r="U194" s="14" t="n">
        <v>7.32</v>
      </c>
      <c r="V194" s="14" t="n">
        <v>7.651</v>
      </c>
      <c r="Y194" s="14" t="n">
        <v>1.061</v>
      </c>
      <c r="Z194" s="14" t="n">
        <v>2.129</v>
      </c>
      <c r="AA194" s="14" t="n">
        <v>3.054</v>
      </c>
      <c r="AB194" s="14" t="n">
        <v>4.482</v>
      </c>
      <c r="AC194" s="14" t="n">
        <v>5.495</v>
      </c>
      <c r="AD194" s="14" t="n">
        <v>6.065</v>
      </c>
      <c r="AE194" s="14" t="n">
        <v>6.858</v>
      </c>
      <c r="AF194" s="14" t="n">
        <v>7.776</v>
      </c>
      <c r="AG194" s="14" t="n">
        <v>8.08</v>
      </c>
      <c r="AJ194" s="14" t="n">
        <v>1.008</v>
      </c>
      <c r="AK194" s="14" t="n">
        <v>2.054</v>
      </c>
      <c r="AL194" s="14" t="n">
        <v>2.988</v>
      </c>
      <c r="AM194" s="14" t="n">
        <v>4.19</v>
      </c>
      <c r="AN194" s="14" t="n">
        <v>5.3</v>
      </c>
      <c r="AO194" s="14" t="n">
        <v>5.977</v>
      </c>
      <c r="AP194" s="14" t="n">
        <v>6.99</v>
      </c>
      <c r="AQ194" s="14" t="n">
        <v>8.042</v>
      </c>
      <c r="AR194" s="14" t="n">
        <v>8.451</v>
      </c>
      <c r="AU194" s="14" t="n">
        <v>1</v>
      </c>
      <c r="AV194" s="14" t="n">
        <v>2.005</v>
      </c>
      <c r="AW194" s="14" t="n">
        <v>3.008</v>
      </c>
      <c r="AX194" s="14" t="n">
        <v>4.057</v>
      </c>
      <c r="AY194" s="14" t="n">
        <v>5.198</v>
      </c>
      <c r="AZ194" s="14" t="n">
        <v>5.936</v>
      </c>
      <c r="BA194" s="14" t="n">
        <v>7.069</v>
      </c>
      <c r="BB194" s="14" t="n">
        <v>8.155</v>
      </c>
      <c r="BC194" s="14" t="n">
        <v>8.572</v>
      </c>
    </row>
    <row r="196">
      <c r="A196" s="3" t="s">
        <v>100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</row>
    <row r="197">
      <c r="A197" s="4"/>
      <c r="B197" s="4"/>
      <c r="C197" s="4" t="s">
        <v>5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 t="s">
        <v>10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 t="s">
        <v>11</v>
      </c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 t="s">
        <v>12</v>
      </c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 t="s">
        <v>13</v>
      </c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 t="s">
        <v>14</v>
      </c>
      <c r="BG197" s="4"/>
      <c r="BH197" s="4"/>
      <c r="BI197" s="4"/>
    </row>
    <row r="198">
      <c r="A198" s="4" t="s">
        <v>3</v>
      </c>
      <c r="B198" s="4" t="s">
        <v>4</v>
      </c>
      <c r="C198" s="4" t="s">
        <v>6</v>
      </c>
      <c r="D198" s="4" t="s">
        <v>7</v>
      </c>
      <c r="E198" s="4" t="s">
        <v>8</v>
      </c>
      <c r="F198" s="4" t="s">
        <v>45</v>
      </c>
      <c r="G198" s="4" t="s">
        <v>46</v>
      </c>
      <c r="H198" s="4" t="s">
        <v>66</v>
      </c>
      <c r="I198" s="4" t="s">
        <v>67</v>
      </c>
      <c r="J198" s="4" t="s">
        <v>87</v>
      </c>
      <c r="K198" s="4" t="s">
        <v>88</v>
      </c>
      <c r="L198" s="4" t="s">
        <v>9</v>
      </c>
      <c r="M198" s="4"/>
      <c r="N198" s="4" t="s">
        <v>6</v>
      </c>
      <c r="O198" s="4" t="s">
        <v>7</v>
      </c>
      <c r="P198" s="4" t="s">
        <v>8</v>
      </c>
      <c r="Q198" s="4" t="s">
        <v>45</v>
      </c>
      <c r="R198" s="4" t="s">
        <v>46</v>
      </c>
      <c r="S198" s="4" t="s">
        <v>66</v>
      </c>
      <c r="T198" s="4" t="s">
        <v>67</v>
      </c>
      <c r="U198" s="4" t="s">
        <v>87</v>
      </c>
      <c r="V198" s="4" t="s">
        <v>88</v>
      </c>
      <c r="W198" s="4" t="s">
        <v>9</v>
      </c>
      <c r="X198" s="4"/>
      <c r="Y198" s="4" t="s">
        <v>6</v>
      </c>
      <c r="Z198" s="4" t="s">
        <v>7</v>
      </c>
      <c r="AA198" s="4" t="s">
        <v>8</v>
      </c>
      <c r="AB198" s="4" t="s">
        <v>45</v>
      </c>
      <c r="AC198" s="4" t="s">
        <v>46</v>
      </c>
      <c r="AD198" s="4" t="s">
        <v>66</v>
      </c>
      <c r="AE198" s="4" t="s">
        <v>67</v>
      </c>
      <c r="AF198" s="4" t="s">
        <v>87</v>
      </c>
      <c r="AG198" s="4" t="s">
        <v>88</v>
      </c>
      <c r="AH198" s="4" t="s">
        <v>9</v>
      </c>
      <c r="AI198" s="4"/>
      <c r="AJ198" s="4" t="s">
        <v>6</v>
      </c>
      <c r="AK198" s="4" t="s">
        <v>7</v>
      </c>
      <c r="AL198" s="4" t="s">
        <v>8</v>
      </c>
      <c r="AM198" s="4" t="s">
        <v>45</v>
      </c>
      <c r="AN198" s="4" t="s">
        <v>46</v>
      </c>
      <c r="AO198" s="4" t="s">
        <v>66</v>
      </c>
      <c r="AP198" s="4" t="s">
        <v>67</v>
      </c>
      <c r="AQ198" s="4" t="s">
        <v>87</v>
      </c>
      <c r="AR198" s="4" t="s">
        <v>88</v>
      </c>
      <c r="AS198" s="4" t="s">
        <v>9</v>
      </c>
      <c r="AT198" s="4"/>
      <c r="AU198" s="4" t="s">
        <v>6</v>
      </c>
      <c r="AV198" s="4" t="s">
        <v>7</v>
      </c>
      <c r="AW198" s="4" t="s">
        <v>8</v>
      </c>
      <c r="AX198" s="4" t="s">
        <v>45</v>
      </c>
      <c r="AY198" s="4" t="s">
        <v>46</v>
      </c>
      <c r="AZ198" s="4" t="s">
        <v>66</v>
      </c>
      <c r="BA198" s="4" t="s">
        <v>67</v>
      </c>
      <c r="BB198" s="4" t="s">
        <v>87</v>
      </c>
      <c r="BC198" s="4" t="s">
        <v>88</v>
      </c>
      <c r="BD198" s="4" t="s">
        <v>9</v>
      </c>
      <c r="BE198" s="4"/>
      <c r="BF198" s="4" t="s">
        <v>15</v>
      </c>
      <c r="BG198" s="4" t="s">
        <v>16</v>
      </c>
      <c r="BH198" s="4" t="s">
        <v>17</v>
      </c>
      <c r="BI198" s="4" t="s">
        <v>18</v>
      </c>
    </row>
    <row r="199">
      <c r="A199" s="6" t="s">
        <v>19</v>
      </c>
      <c r="B199" s="7" t="s">
        <v>20</v>
      </c>
      <c r="C199" s="9" t="n">
        <v>0.15582536417584</v>
      </c>
      <c r="D199" s="9" t="n">
        <v>0.0835005200306182</v>
      </c>
      <c r="E199" s="9" t="n">
        <v>0.0765814243822299</v>
      </c>
      <c r="F199" s="9" t="n">
        <v>0.0469738536521483</v>
      </c>
      <c r="G199" s="9" t="n">
        <v>0.0357239576830935</v>
      </c>
      <c r="H199" s="9" t="n">
        <v>0.0316818075904228</v>
      </c>
      <c r="I199" s="9" t="n">
        <v>0.0194589208679686</v>
      </c>
      <c r="J199" s="9" t="n">
        <v>0.00823301999292476</v>
      </c>
      <c r="K199" s="9" t="n">
        <v>0.00769604503135193</v>
      </c>
      <c r="L199" s="10" t="str">
        <f>SUM(C199:K199)</f>
      </c>
      <c r="M199" s="11"/>
      <c r="N199" s="9" t="n">
        <v>0.153770884370862</v>
      </c>
      <c r="O199" s="9" t="n">
        <v>0.0864901602646878</v>
      </c>
      <c r="P199" s="9" t="n">
        <v>0.0794119179945866</v>
      </c>
      <c r="Q199" s="9" t="n">
        <v>0.0517259821588257</v>
      </c>
      <c r="R199" s="9" t="n">
        <v>0.0425892793735494</v>
      </c>
      <c r="S199" s="9" t="n">
        <v>0.0377961446583378</v>
      </c>
      <c r="T199" s="9" t="n">
        <v>0.0261422244057152</v>
      </c>
      <c r="U199" s="9" t="n">
        <v>0.0155729567685446</v>
      </c>
      <c r="V199" s="9" t="n">
        <v>0.0149641515699792</v>
      </c>
      <c r="W199" s="10" t="str">
        <f>SUM(N199:V199)</f>
      </c>
      <c r="X199" s="11"/>
      <c r="Y199" s="9" t="n">
        <v>0.153644292466589</v>
      </c>
      <c r="Z199" s="9" t="n">
        <v>0.0861701969693351</v>
      </c>
      <c r="AA199" s="9" t="n">
        <v>0.0787723634959875</v>
      </c>
      <c r="AB199" s="9" t="n">
        <v>0.0490136798111783</v>
      </c>
      <c r="AC199" s="9" t="n">
        <v>0.0374634271406742</v>
      </c>
      <c r="AD199" s="9" t="n">
        <v>0.0347322950242533</v>
      </c>
      <c r="AE199" s="9" t="n">
        <v>0.0228106670466605</v>
      </c>
      <c r="AF199" s="9" t="n">
        <v>0.0119525444905207</v>
      </c>
      <c r="AG199" s="9" t="n">
        <v>0.0112071821921225</v>
      </c>
      <c r="AH199" s="10" t="str">
        <f>SUM(Y199:AG199)</f>
      </c>
      <c r="AI199" s="11"/>
      <c r="AJ199" s="9" t="n">
        <v>0.15450286148786</v>
      </c>
      <c r="AK199" s="9" t="n">
        <v>0.0847659537758039</v>
      </c>
      <c r="AL199" s="9" t="n">
        <v>0.0776410321149603</v>
      </c>
      <c r="AM199" s="9" t="n">
        <v>0.0479116101171736</v>
      </c>
      <c r="AN199" s="9" t="n">
        <v>0.0368207073542604</v>
      </c>
      <c r="AO199" s="9" t="n">
        <v>0.0331810702823125</v>
      </c>
      <c r="AP199" s="9" t="n">
        <v>0.0206229330279907</v>
      </c>
      <c r="AQ199" s="9" t="n">
        <v>0.00961960074158755</v>
      </c>
      <c r="AR199" s="9" t="n">
        <v>0.00909180015089024</v>
      </c>
      <c r="AS199" s="10" t="str">
        <f>SUM(AJ199:AR199)</f>
      </c>
      <c r="AT199" s="11"/>
      <c r="AU199" s="9" t="n">
        <v>0.155836586716808</v>
      </c>
      <c r="AV199" s="9" t="n">
        <v>0.083219655376362</v>
      </c>
      <c r="AW199" s="9" t="n">
        <v>0.0775612108202242</v>
      </c>
      <c r="AX199" s="9" t="n">
        <v>0.0474632488325281</v>
      </c>
      <c r="AY199" s="9" t="n">
        <v>0.0363770266634517</v>
      </c>
      <c r="AZ199" s="9" t="n">
        <v>0.0326703593179516</v>
      </c>
      <c r="BA199" s="9" t="n">
        <v>0.0199619598946386</v>
      </c>
      <c r="BB199" s="9" t="n">
        <v>0.00898028622109023</v>
      </c>
      <c r="BC199" s="9" t="n">
        <v>0.00846449280619688</v>
      </c>
      <c r="BD199" s="10" t="str">
        <f>SUM(AU199:BC199)</f>
      </c>
      <c r="BE199" s="11"/>
      <c r="BF199" s="5" t="n">
        <v>0.001</v>
      </c>
      <c r="BG199" s="5" t="n">
        <v>0.028</v>
      </c>
      <c r="BH199" s="5" t="n">
        <v>0.092</v>
      </c>
      <c r="BI199" s="5" t="n">
        <v>0.149</v>
      </c>
    </row>
    <row r="200">
      <c r="B200" s="8" t="s">
        <v>21</v>
      </c>
      <c r="C200" s="12" t="str">
        <f>C199/$L$199</f>
      </c>
      <c r="D200" s="12" t="str">
        <f>D199/$L$199</f>
      </c>
      <c r="E200" s="12" t="str">
        <f>E199/$L$199</f>
      </c>
      <c r="F200" s="12" t="str">
        <f>F199/$L$199</f>
      </c>
      <c r="G200" s="12" t="str">
        <f>G199/$L$199</f>
      </c>
      <c r="H200" s="12" t="str">
        <f>H199/$L$199</f>
      </c>
      <c r="I200" s="12" t="str">
        <f>I199/$L$199</f>
      </c>
      <c r="J200" s="12" t="str">
        <f>J199/$L$199</f>
      </c>
      <c r="K200" s="12" t="str">
        <f>K199/$L$199</f>
      </c>
      <c r="L200" s="12" t="str">
        <f>SUM(C200:K200)</f>
      </c>
      <c r="N200" s="12" t="n">
        <v>0.300649949583816</v>
      </c>
      <c r="O200" s="12" t="n">
        <v>0.170529007296464</v>
      </c>
      <c r="P200" s="12" t="n">
        <v>0.156361863654613</v>
      </c>
      <c r="Q200" s="12" t="n">
        <v>0.10192299777574</v>
      </c>
      <c r="R200" s="12" t="n">
        <v>0.0840368068064516</v>
      </c>
      <c r="S200" s="12" t="n">
        <v>0.0741017864813011</v>
      </c>
      <c r="T200" s="12" t="n">
        <v>0.0519041081794834</v>
      </c>
      <c r="U200" s="12" t="n">
        <v>0.0309259122099058</v>
      </c>
      <c r="V200" s="12" t="n">
        <v>0.0295675680122247</v>
      </c>
      <c r="W200" s="12" t="str">
        <f>SUM(N200:V200)</f>
      </c>
      <c r="Y200" s="12" t="n">
        <v>0.315862055039107</v>
      </c>
      <c r="Z200" s="12" t="n">
        <v>0.177524584047053</v>
      </c>
      <c r="AA200" s="12" t="n">
        <v>0.162115344758599</v>
      </c>
      <c r="AB200" s="12" t="n">
        <v>0.100900376538912</v>
      </c>
      <c r="AC200" s="12" t="n">
        <v>0.0771710281502169</v>
      </c>
      <c r="AD200" s="12" t="n">
        <v>0.0716034230083609</v>
      </c>
      <c r="AE200" s="12" t="n">
        <v>0.0471221165101228</v>
      </c>
      <c r="AF200" s="12" t="n">
        <v>0.0246292614551987</v>
      </c>
      <c r="AG200" s="12" t="n">
        <v>0.023071810492429</v>
      </c>
      <c r="AH200" s="12" t="str">
        <f>SUM(Y200:AG200)</f>
      </c>
      <c r="AJ200" s="12" t="n">
        <v>0.325811355802654</v>
      </c>
      <c r="AK200" s="12" t="n">
        <v>0.178681305762861</v>
      </c>
      <c r="AL200" s="12" t="n">
        <v>0.16369482494819</v>
      </c>
      <c r="AM200" s="12" t="n">
        <v>0.101087323783948</v>
      </c>
      <c r="AN200" s="12" t="n">
        <v>0.0777210688623284</v>
      </c>
      <c r="AO200" s="12" t="n">
        <v>0.0699893474341807</v>
      </c>
      <c r="AP200" s="12" t="n">
        <v>0.0435094489304198</v>
      </c>
      <c r="AQ200" s="12" t="n">
        <v>0.0202960088163616</v>
      </c>
      <c r="AR200" s="12" t="n">
        <v>0.0192093156590561</v>
      </c>
      <c r="AS200" s="12" t="str">
        <f>SUM(AJ200:AR200)</f>
      </c>
      <c r="AU200" s="12" t="n">
        <v>0.331291580099879</v>
      </c>
      <c r="AV200" s="12" t="n">
        <v>0.176809341363687</v>
      </c>
      <c r="AW200" s="12" t="n">
        <v>0.164815751128825</v>
      </c>
      <c r="AX200" s="12" t="n">
        <v>0.100894834369769</v>
      </c>
      <c r="AY200" s="12" t="n">
        <v>0.0772922197410564</v>
      </c>
      <c r="AZ200" s="12" t="n">
        <v>0.0693792296861429</v>
      </c>
      <c r="BA200" s="12" t="n">
        <v>0.0424401387119452</v>
      </c>
      <c r="BB200" s="12" t="n">
        <v>0.0190949533761698</v>
      </c>
      <c r="BC200" s="12" t="n">
        <v>0.0179819515225264</v>
      </c>
      <c r="BD200" s="12" t="str">
        <f>SUM(AU200:BC200)</f>
      </c>
    </row>
    <row r="201">
      <c r="B201" s="8" t="s">
        <v>22</v>
      </c>
      <c r="C201" s="13" t="str">
        <f>RANK(C199,$C$199:$K$199,0)</f>
      </c>
      <c r="D201" s="13" t="str">
        <f>RANK(D199,$C$199:$K$199,0)</f>
      </c>
      <c r="E201" s="13" t="str">
        <f>RANK(E199,$C$199:$K$199,0)</f>
      </c>
      <c r="F201" s="13" t="str">
        <f>RANK(F199,$C$199:$K$199,0)</f>
      </c>
      <c r="G201" s="13" t="str">
        <f>RANK(G199,$C$199:$K$199,0)</f>
      </c>
      <c r="H201" s="13" t="str">
        <f>RANK(H199,$C$199:$K$199,0)</f>
      </c>
      <c r="I201" s="13" t="str">
        <f>RANK(I199,$C$199:$K$199,0)</f>
      </c>
      <c r="J201" s="13" t="str">
        <f>RANK(J199,$C$199:$K$199,0)</f>
      </c>
      <c r="K201" s="13" t="str">
        <f>RANK(K199,$C$199:$K$199,0)</f>
      </c>
      <c r="N201" s="14" t="n">
        <v>1.368</v>
      </c>
      <c r="O201" s="14" t="n">
        <v>2.86</v>
      </c>
      <c r="P201" s="14" t="n">
        <v>3.179</v>
      </c>
      <c r="Q201" s="14" t="n">
        <v>4.592</v>
      </c>
      <c r="R201" s="14" t="n">
        <v>5.218</v>
      </c>
      <c r="S201" s="14" t="n">
        <v>5.564</v>
      </c>
      <c r="T201" s="14" t="n">
        <v>6.45</v>
      </c>
      <c r="U201" s="14" t="n">
        <v>7.796</v>
      </c>
      <c r="V201" s="14" t="n">
        <v>7.973</v>
      </c>
      <c r="Y201" s="14" t="n">
        <v>1.129</v>
      </c>
      <c r="Z201" s="14" t="n">
        <v>2.634</v>
      </c>
      <c r="AA201" s="14" t="n">
        <v>2.865</v>
      </c>
      <c r="AB201" s="14" t="n">
        <v>4.421</v>
      </c>
      <c r="AC201" s="14" t="n">
        <v>5.307</v>
      </c>
      <c r="AD201" s="14" t="n">
        <v>5.5</v>
      </c>
      <c r="AE201" s="14" t="n">
        <v>6.608</v>
      </c>
      <c r="AF201" s="14" t="n">
        <v>8.184</v>
      </c>
      <c r="AG201" s="14" t="n">
        <v>8.352</v>
      </c>
      <c r="AJ201" s="14" t="n">
        <v>1.012</v>
      </c>
      <c r="AK201" s="14" t="n">
        <v>2.451</v>
      </c>
      <c r="AL201" s="14" t="n">
        <v>2.705</v>
      </c>
      <c r="AM201" s="14" t="n">
        <v>4.324</v>
      </c>
      <c r="AN201" s="14" t="n">
        <v>5.206</v>
      </c>
      <c r="AO201" s="14" t="n">
        <v>5.521</v>
      </c>
      <c r="AP201" s="14" t="n">
        <v>6.838</v>
      </c>
      <c r="AQ201" s="14" t="n">
        <v>8.37</v>
      </c>
      <c r="AR201" s="14" t="n">
        <v>8.573</v>
      </c>
      <c r="AU201" s="14" t="n">
        <v>1.001</v>
      </c>
      <c r="AV201" s="14" t="n">
        <v>2.399</v>
      </c>
      <c r="AW201" s="14" t="n">
        <v>2.631</v>
      </c>
      <c r="AX201" s="14" t="n">
        <v>4.245</v>
      </c>
      <c r="AY201" s="14" t="n">
        <v>5.221</v>
      </c>
      <c r="AZ201" s="14" t="n">
        <v>5.575</v>
      </c>
      <c r="BA201" s="14" t="n">
        <v>6.941</v>
      </c>
      <c r="BB201" s="14" t="n">
        <v>8.385</v>
      </c>
      <c r="BC201" s="14" t="n">
        <v>8.602</v>
      </c>
    </row>
    <row r="202">
      <c r="A202" s="6" t="s">
        <v>23</v>
      </c>
      <c r="B202" s="7" t="s">
        <v>20</v>
      </c>
      <c r="C202" s="9" t="n">
        <v>0.149192342228705</v>
      </c>
      <c r="D202" s="9" t="n">
        <v>0.082393491115948</v>
      </c>
      <c r="E202" s="9" t="n">
        <v>0.0639573811314521</v>
      </c>
      <c r="F202" s="9" t="n">
        <v>0.0496863387630087</v>
      </c>
      <c r="G202" s="9" t="n">
        <v>0.0359992016263214</v>
      </c>
      <c r="H202" s="9" t="n">
        <v>0.035538469524819</v>
      </c>
      <c r="I202" s="9" t="n">
        <v>0.0220703443866125</v>
      </c>
      <c r="J202" s="9" t="n">
        <v>0.0154366552800147</v>
      </c>
      <c r="K202" s="9" t="n">
        <v>0.0114006893497172</v>
      </c>
      <c r="L202" s="10" t="str">
        <f>SUM(C202:K202)</f>
      </c>
      <c r="M202" s="11"/>
      <c r="N202" s="9" t="n">
        <v>0.147809856149989</v>
      </c>
      <c r="O202" s="9" t="n">
        <v>0.0856823322590582</v>
      </c>
      <c r="P202" s="9" t="n">
        <v>0.067470118613212</v>
      </c>
      <c r="Q202" s="9" t="n">
        <v>0.0543942130312108</v>
      </c>
      <c r="R202" s="9" t="n">
        <v>0.0428070445947018</v>
      </c>
      <c r="S202" s="9" t="n">
        <v>0.041318794409672</v>
      </c>
      <c r="T202" s="9" t="n">
        <v>0.0284085650866292</v>
      </c>
      <c r="U202" s="9" t="n">
        <v>0.0222430910855881</v>
      </c>
      <c r="V202" s="9" t="n">
        <v>0.0183296863350273</v>
      </c>
      <c r="W202" s="10" t="str">
        <f>SUM(N202:V202)</f>
      </c>
      <c r="X202" s="11"/>
      <c r="Y202" s="9" t="n">
        <v>0.147280678203485</v>
      </c>
      <c r="Z202" s="9" t="n">
        <v>0.0850354854589953</v>
      </c>
      <c r="AA202" s="9" t="n">
        <v>0.0664608900257421</v>
      </c>
      <c r="AB202" s="9" t="n">
        <v>0.0517729050797292</v>
      </c>
      <c r="AC202" s="9" t="n">
        <v>0.0378879977023437</v>
      </c>
      <c r="AD202" s="9" t="n">
        <v>0.0383826257580263</v>
      </c>
      <c r="AE202" s="9" t="n">
        <v>0.0252937261960259</v>
      </c>
      <c r="AF202" s="9" t="n">
        <v>0.0188647379314748</v>
      </c>
      <c r="AG202" s="9" t="n">
        <v>0.014787602281498</v>
      </c>
      <c r="AH202" s="10" t="str">
        <f>SUM(Y202:AG202)</f>
      </c>
      <c r="AI202" s="11"/>
      <c r="AJ202" s="9" t="n">
        <v>0.147998886319037</v>
      </c>
      <c r="AK202" s="9" t="n">
        <v>0.0836166097059961</v>
      </c>
      <c r="AL202" s="9" t="n">
        <v>0.0650722633758931</v>
      </c>
      <c r="AM202" s="9" t="n">
        <v>0.0505943746354115</v>
      </c>
      <c r="AN202" s="9" t="n">
        <v>0.0372017251050313</v>
      </c>
      <c r="AO202" s="9" t="n">
        <v>0.0369583121593142</v>
      </c>
      <c r="AP202" s="9" t="n">
        <v>0.0232192013567177</v>
      </c>
      <c r="AQ202" s="9" t="n">
        <v>0.0167328220953403</v>
      </c>
      <c r="AR202" s="9" t="n">
        <v>0.0127633743000986</v>
      </c>
      <c r="AS202" s="10" t="str">
        <f>SUM(AJ202:AR202)</f>
      </c>
      <c r="AT202" s="11"/>
      <c r="AU202" s="9" t="n">
        <v>0.149212814531556</v>
      </c>
      <c r="AV202" s="9" t="n">
        <v>0.0822641791984924</v>
      </c>
      <c r="AW202" s="9" t="n">
        <v>0.0648894392056893</v>
      </c>
      <c r="AX202" s="9" t="n">
        <v>0.0501971774019717</v>
      </c>
      <c r="AY202" s="9" t="n">
        <v>0.0366620385354021</v>
      </c>
      <c r="AZ202" s="9" t="n">
        <v>0.0364524643682697</v>
      </c>
      <c r="BA202" s="9" t="n">
        <v>0.0225782194974919</v>
      </c>
      <c r="BB202" s="9" t="n">
        <v>0.0161387213195787</v>
      </c>
      <c r="BC202" s="9" t="n">
        <v>0.0121397725907989</v>
      </c>
      <c r="BD202" s="10" t="str">
        <f>SUM(AU202:BC202)</f>
      </c>
      <c r="BE202" s="11"/>
      <c r="BF202" s="5" t="n">
        <v>0</v>
      </c>
      <c r="BG202" s="5" t="n">
        <v>0.021</v>
      </c>
      <c r="BH202" s="5" t="n">
        <v>0.14</v>
      </c>
      <c r="BI202" s="5" t="n">
        <v>0.282</v>
      </c>
    </row>
    <row r="203">
      <c r="B203" s="8" t="s">
        <v>21</v>
      </c>
      <c r="C203" s="12" t="str">
        <f>C202/$L$202</f>
      </c>
      <c r="D203" s="12" t="str">
        <f>D202/$L$202</f>
      </c>
      <c r="E203" s="12" t="str">
        <f>E202/$L$202</f>
      </c>
      <c r="F203" s="12" t="str">
        <f>F202/$L$202</f>
      </c>
      <c r="G203" s="12" t="str">
        <f>G202/$L$202</f>
      </c>
      <c r="H203" s="12" t="str">
        <f>H202/$L$202</f>
      </c>
      <c r="I203" s="12" t="str">
        <f>I202/$L$202</f>
      </c>
      <c r="J203" s="12" t="str">
        <f>J202/$L$202</f>
      </c>
      <c r="K203" s="12" t="str">
        <f>K202/$L$202</f>
      </c>
      <c r="L203" s="12" t="str">
        <f>SUM(C203:K203)</f>
      </c>
      <c r="N203" s="12" t="n">
        <v>0.288983584253018</v>
      </c>
      <c r="O203" s="12" t="n">
        <v>0.168786103459541</v>
      </c>
      <c r="P203" s="12" t="n">
        <v>0.133029843094422</v>
      </c>
      <c r="Q203" s="12" t="n">
        <v>0.107195925279641</v>
      </c>
      <c r="R203" s="12" t="n">
        <v>0.0843820155575662</v>
      </c>
      <c r="S203" s="12" t="n">
        <v>0.0810167885698264</v>
      </c>
      <c r="T203" s="12" t="n">
        <v>0.056313088513463</v>
      </c>
      <c r="U203" s="12" t="n">
        <v>0.0440366390402965</v>
      </c>
      <c r="V203" s="12" t="n">
        <v>0.0362560122322268</v>
      </c>
      <c r="W203" s="12" t="str">
        <f>SUM(N203:V203)</f>
      </c>
      <c r="Y203" s="12" t="n">
        <v>0.302788494828947</v>
      </c>
      <c r="Z203" s="12" t="n">
        <v>0.175137564508086</v>
      </c>
      <c r="AA203" s="12" t="n">
        <v>0.136820839483203</v>
      </c>
      <c r="AB203" s="12" t="n">
        <v>0.106603393324493</v>
      </c>
      <c r="AC203" s="12" t="n">
        <v>0.0780046788086095</v>
      </c>
      <c r="AD203" s="12" t="n">
        <v>0.0791042091135316</v>
      </c>
      <c r="AE203" s="12" t="n">
        <v>0.0522063842713958</v>
      </c>
      <c r="AF203" s="12" t="n">
        <v>0.0388598743043233</v>
      </c>
      <c r="AG203" s="12" t="n">
        <v>0.0304745613574112</v>
      </c>
      <c r="AH203" s="12" t="str">
        <f>SUM(Y203:AG203)</f>
      </c>
      <c r="AJ203" s="12" t="n">
        <v>0.312064634614105</v>
      </c>
      <c r="AK203" s="12" t="n">
        <v>0.176238992629142</v>
      </c>
      <c r="AL203" s="12" t="n">
        <v>0.137214259045344</v>
      </c>
      <c r="AM203" s="12" t="n">
        <v>0.106752781580466</v>
      </c>
      <c r="AN203" s="12" t="n">
        <v>0.078496792660566</v>
      </c>
      <c r="AO203" s="12" t="n">
        <v>0.0779627597652173</v>
      </c>
      <c r="AP203" s="12" t="n">
        <v>0.0489978055695985</v>
      </c>
      <c r="AQ203" s="12" t="n">
        <v>0.0353129721873232</v>
      </c>
      <c r="AR203" s="12" t="n">
        <v>0.0269590019482382</v>
      </c>
      <c r="AS203" s="12" t="str">
        <f>SUM(AJ203:AR203)</f>
      </c>
      <c r="AU203" s="12" t="n">
        <v>0.317200737036259</v>
      </c>
      <c r="AV203" s="12" t="n">
        <v>0.174775073161818</v>
      </c>
      <c r="AW203" s="12" t="n">
        <v>0.137893578510221</v>
      </c>
      <c r="AX203" s="12" t="n">
        <v>0.106709885113655</v>
      </c>
      <c r="AY203" s="12" t="n">
        <v>0.0778885190277583</v>
      </c>
      <c r="AZ203" s="12" t="n">
        <v>0.0774228515355774</v>
      </c>
      <c r="BA203" s="12" t="n">
        <v>0.0480010202357228</v>
      </c>
      <c r="BB203" s="12" t="n">
        <v>0.0343115739525341</v>
      </c>
      <c r="BC203" s="12" t="n">
        <v>0.025796761426453</v>
      </c>
      <c r="BD203" s="12" t="str">
        <f>SUM(AU203:BC203)</f>
      </c>
    </row>
    <row r="204">
      <c r="B204" s="8" t="s">
        <v>22</v>
      </c>
      <c r="C204" s="13" t="str">
        <f>RANK(C202,$C$202:$K$202,0)</f>
      </c>
      <c r="D204" s="13" t="str">
        <f>RANK(D202,$C$202:$K$202,0)</f>
      </c>
      <c r="E204" s="13" t="str">
        <f>RANK(E202,$C$202:$K$202,0)</f>
      </c>
      <c r="F204" s="13" t="str">
        <f>RANK(F202,$C$202:$K$202,0)</f>
      </c>
      <c r="G204" s="13" t="str">
        <f>RANK(G202,$C$202:$K$202,0)</f>
      </c>
      <c r="H204" s="13" t="str">
        <f>RANK(H202,$C$202:$K$202,0)</f>
      </c>
      <c r="I204" s="13" t="str">
        <f>RANK(I202,$C$202:$K$202,0)</f>
      </c>
      <c r="J204" s="13" t="str">
        <f>RANK(J202,$C$202:$K$202,0)</f>
      </c>
      <c r="K204" s="13" t="str">
        <f>RANK(K202,$C$202:$K$202,0)</f>
      </c>
      <c r="N204" s="14" t="n">
        <v>1.315</v>
      </c>
      <c r="O204" s="14" t="n">
        <v>2.773</v>
      </c>
      <c r="P204" s="14" t="n">
        <v>3.564</v>
      </c>
      <c r="Q204" s="14" t="n">
        <v>4.317</v>
      </c>
      <c r="R204" s="14" t="n">
        <v>5.385</v>
      </c>
      <c r="S204" s="14" t="n">
        <v>5.417</v>
      </c>
      <c r="T204" s="14" t="n">
        <v>6.605</v>
      </c>
      <c r="U204" s="14" t="n">
        <v>7.482</v>
      </c>
      <c r="V204" s="14" t="n">
        <v>8.142</v>
      </c>
      <c r="Y204" s="14" t="n">
        <v>1.113</v>
      </c>
      <c r="Z204" s="14" t="n">
        <v>2.477</v>
      </c>
      <c r="AA204" s="14" t="n">
        <v>3.264</v>
      </c>
      <c r="AB204" s="14" t="n">
        <v>4.203</v>
      </c>
      <c r="AC204" s="14" t="n">
        <v>5.502</v>
      </c>
      <c r="AD204" s="14" t="n">
        <v>5.317</v>
      </c>
      <c r="AE204" s="14" t="n">
        <v>6.751</v>
      </c>
      <c r="AF204" s="14" t="n">
        <v>7.84</v>
      </c>
      <c r="AG204" s="14" t="n">
        <v>8.533</v>
      </c>
      <c r="AJ204" s="14" t="n">
        <v>1.009</v>
      </c>
      <c r="AK204" s="14" t="n">
        <v>2.276</v>
      </c>
      <c r="AL204" s="14" t="n">
        <v>3.103</v>
      </c>
      <c r="AM204" s="14" t="n">
        <v>4.119</v>
      </c>
      <c r="AN204" s="14" t="n">
        <v>5.358</v>
      </c>
      <c r="AO204" s="14" t="n">
        <v>5.354</v>
      </c>
      <c r="AP204" s="14" t="n">
        <v>6.883</v>
      </c>
      <c r="AQ204" s="14" t="n">
        <v>8.057</v>
      </c>
      <c r="AR204" s="14" t="n">
        <v>8.841</v>
      </c>
      <c r="AU204" s="14" t="n">
        <v>1</v>
      </c>
      <c r="AV204" s="14" t="n">
        <v>2.152</v>
      </c>
      <c r="AW204" s="14" t="n">
        <v>2.992</v>
      </c>
      <c r="AX204" s="14" t="n">
        <v>4.089</v>
      </c>
      <c r="AY204" s="14" t="n">
        <v>5.393</v>
      </c>
      <c r="AZ204" s="14" t="n">
        <v>5.431</v>
      </c>
      <c r="BA204" s="14" t="n">
        <v>6.966</v>
      </c>
      <c r="BB204" s="14" t="n">
        <v>8.047</v>
      </c>
      <c r="BC204" s="14" t="n">
        <v>8.93</v>
      </c>
    </row>
    <row r="205">
      <c r="A205" s="6" t="s">
        <v>24</v>
      </c>
      <c r="B205" s="7" t="s">
        <v>20</v>
      </c>
      <c r="C205" s="9" t="n">
        <v>0.201957049389522</v>
      </c>
      <c r="D205" s="9" t="n">
        <v>0.123116873345071</v>
      </c>
      <c r="E205" s="9" t="n">
        <v>0.11364431153475</v>
      </c>
      <c r="F205" s="9" t="n">
        <v>0.0621717740483012</v>
      </c>
      <c r="G205" s="9" t="n">
        <v>0.0558162428960685</v>
      </c>
      <c r="H205" s="9" t="n">
        <v>0.0652895988615743</v>
      </c>
      <c r="I205" s="9" t="n">
        <v>0.0316279677743353</v>
      </c>
      <c r="J205" s="9" t="n">
        <v>0.0141702590814215</v>
      </c>
      <c r="K205" s="9" t="n">
        <v>0.0146096990012101</v>
      </c>
      <c r="L205" s="10" t="str">
        <f>SUM(C205:K205)</f>
      </c>
      <c r="M205" s="11"/>
      <c r="N205" s="9" t="n">
        <v>0.191904021905047</v>
      </c>
      <c r="O205" s="9" t="n">
        <v>0.120602867766934</v>
      </c>
      <c r="P205" s="9" t="n">
        <v>0.110657658028271</v>
      </c>
      <c r="Q205" s="9" t="n">
        <v>0.0658320700857615</v>
      </c>
      <c r="R205" s="9" t="n">
        <v>0.0612558339882119</v>
      </c>
      <c r="S205" s="9" t="n">
        <v>0.0670960055732482</v>
      </c>
      <c r="T205" s="9" t="n">
        <v>0.0389085285449985</v>
      </c>
      <c r="U205" s="9" t="n">
        <v>0.027399735460577</v>
      </c>
      <c r="V205" s="9" t="n">
        <v>0.0276114799130562</v>
      </c>
      <c r="W205" s="10" t="str">
        <f>SUM(N205:V205)</f>
      </c>
      <c r="X205" s="11"/>
      <c r="Y205" s="9" t="n">
        <v>0.196178767604483</v>
      </c>
      <c r="Z205" s="9" t="n">
        <v>0.123088471095328</v>
      </c>
      <c r="AA205" s="9" t="n">
        <v>0.113037495284913</v>
      </c>
      <c r="AB205" s="9" t="n">
        <v>0.0634447664599134</v>
      </c>
      <c r="AC205" s="9" t="n">
        <v>0.0560273465770724</v>
      </c>
      <c r="AD205" s="9" t="n">
        <v>0.0662682801644816</v>
      </c>
      <c r="AE205" s="9" t="n">
        <v>0.0348506226082516</v>
      </c>
      <c r="AF205" s="9" t="n">
        <v>0.0214165043472109</v>
      </c>
      <c r="AG205" s="9" t="n">
        <v>0.0217552147857049</v>
      </c>
      <c r="AH205" s="10" t="str">
        <f>SUM(Y205:AG205)</f>
      </c>
      <c r="AI205" s="11"/>
      <c r="AJ205" s="9" t="n">
        <v>0.199022709819554</v>
      </c>
      <c r="AK205" s="9" t="n">
        <v>0.123200316030852</v>
      </c>
      <c r="AL205" s="9" t="n">
        <v>0.113345771527098</v>
      </c>
      <c r="AM205" s="9" t="n">
        <v>0.0626231242155097</v>
      </c>
      <c r="AN205" s="9" t="n">
        <v>0.0565630463092977</v>
      </c>
      <c r="AO205" s="9" t="n">
        <v>0.065969940534296</v>
      </c>
      <c r="AP205" s="9" t="n">
        <v>0.0327784938677093</v>
      </c>
      <c r="AQ205" s="9" t="n">
        <v>0.0169791741639452</v>
      </c>
      <c r="AR205" s="9" t="n">
        <v>0.0177039038887931</v>
      </c>
      <c r="AS205" s="10" t="str">
        <f>SUM(AJ205:AR205)</f>
      </c>
      <c r="AT205" s="11"/>
      <c r="AU205" s="9" t="n">
        <v>0.201109209765657</v>
      </c>
      <c r="AV205" s="9" t="n">
        <v>0.122085597624996</v>
      </c>
      <c r="AW205" s="9" t="n">
        <v>0.114026712293806</v>
      </c>
      <c r="AX205" s="9" t="n">
        <v>0.0623978111681436</v>
      </c>
      <c r="AY205" s="9" t="n">
        <v>0.0562115683267558</v>
      </c>
      <c r="AZ205" s="9" t="n">
        <v>0.0660065322100903</v>
      </c>
      <c r="BA205" s="9" t="n">
        <v>0.0322486201697675</v>
      </c>
      <c r="BB205" s="9" t="n">
        <v>0.0154716009145909</v>
      </c>
      <c r="BC205" s="9" t="n">
        <v>0.016186067537659</v>
      </c>
      <c r="BD205" s="10" t="str">
        <f>SUM(AU205:BC205)</f>
      </c>
      <c r="BE205" s="11"/>
      <c r="BF205" s="5" t="n">
        <v>0.001</v>
      </c>
      <c r="BG205" s="5" t="n">
        <v>0.012</v>
      </c>
      <c r="BH205" s="5" t="n">
        <v>0.049</v>
      </c>
      <c r="BI205" s="5" t="n">
        <v>0.077</v>
      </c>
    </row>
    <row r="206">
      <c r="B206" s="8" t="s">
        <v>21</v>
      </c>
      <c r="C206" s="12" t="str">
        <f>C205/$L$205</f>
      </c>
      <c r="D206" s="12" t="str">
        <f>D205/$L$205</f>
      </c>
      <c r="E206" s="12" t="str">
        <f>E205/$L$205</f>
      </c>
      <c r="F206" s="12" t="str">
        <f>F205/$L$205</f>
      </c>
      <c r="G206" s="12" t="str">
        <f>G205/$L$205</f>
      </c>
      <c r="H206" s="12" t="str">
        <f>H205/$L$205</f>
      </c>
      <c r="I206" s="12" t="str">
        <f>I205/$L$205</f>
      </c>
      <c r="J206" s="12" t="str">
        <f>J205/$L$205</f>
      </c>
      <c r="K206" s="12" t="str">
        <f>K205/$L$205</f>
      </c>
      <c r="L206" s="12" t="str">
        <f>SUM(C206:K206)</f>
      </c>
      <c r="N206" s="12" t="n">
        <v>0.269218621886595</v>
      </c>
      <c r="O206" s="12" t="n">
        <v>0.169661042260938</v>
      </c>
      <c r="P206" s="12" t="n">
        <v>0.15563783947897</v>
      </c>
      <c r="Q206" s="12" t="n">
        <v>0.0926695280659715</v>
      </c>
      <c r="R206" s="12" t="n">
        <v>0.0861992697358033</v>
      </c>
      <c r="S206" s="12" t="n">
        <v>0.0941424839575516</v>
      </c>
      <c r="T206" s="12" t="n">
        <v>0.0548745143943356</v>
      </c>
      <c r="U206" s="12" t="n">
        <v>0.0386989008422812</v>
      </c>
      <c r="V206" s="12" t="n">
        <v>0.0388977993775539</v>
      </c>
      <c r="W206" s="12" t="str">
        <f>SUM(N206:V206)</f>
      </c>
      <c r="Y206" s="12" t="n">
        <v>0.281741165429909</v>
      </c>
      <c r="Z206" s="12" t="n">
        <v>0.176886387103309</v>
      </c>
      <c r="AA206" s="12" t="n">
        <v>0.162389508392554</v>
      </c>
      <c r="AB206" s="12" t="n">
        <v>0.0911324973350949</v>
      </c>
      <c r="AC206" s="12" t="n">
        <v>0.0804821059778814</v>
      </c>
      <c r="AD206" s="12" t="n">
        <v>0.0952468400973016</v>
      </c>
      <c r="AE206" s="12" t="n">
        <v>0.0500983972416833</v>
      </c>
      <c r="AF206" s="12" t="n">
        <v>0.0307686549801944</v>
      </c>
      <c r="AG206" s="12" t="n">
        <v>0.0312544434420724</v>
      </c>
      <c r="AH206" s="12" t="str">
        <f>SUM(Y206:AG206)</f>
      </c>
      <c r="AJ206" s="12" t="n">
        <v>0.28920629644438</v>
      </c>
      <c r="AK206" s="12" t="n">
        <v>0.1789825842181</v>
      </c>
      <c r="AL206" s="12" t="n">
        <v>0.164684231150362</v>
      </c>
      <c r="AM206" s="12" t="n">
        <v>0.0909993290218278</v>
      </c>
      <c r="AN206" s="12" t="n">
        <v>0.0822041275006332</v>
      </c>
      <c r="AO206" s="12" t="n">
        <v>0.0958655494530575</v>
      </c>
      <c r="AP206" s="12" t="n">
        <v>0.0476298424777801</v>
      </c>
      <c r="AQ206" s="12" t="n">
        <v>0.0246750520464437</v>
      </c>
      <c r="AR206" s="12" t="n">
        <v>0.0257529876874149</v>
      </c>
      <c r="AS206" s="12" t="str">
        <f>SUM(AJ206:AR206)</f>
      </c>
      <c r="AU206" s="12" t="n">
        <v>0.293320185294061</v>
      </c>
      <c r="AV206" s="12" t="n">
        <v>0.178017534232527</v>
      </c>
      <c r="AW206" s="12" t="n">
        <v>0.166279513766125</v>
      </c>
      <c r="AX206" s="12" t="n">
        <v>0.0910001137786737</v>
      </c>
      <c r="AY206" s="12" t="n">
        <v>0.0819558244562871</v>
      </c>
      <c r="AZ206" s="12" t="n">
        <v>0.0962328059980051</v>
      </c>
      <c r="BA206" s="12" t="n">
        <v>0.0470228673585603</v>
      </c>
      <c r="BB206" s="12" t="n">
        <v>0.0225681215654638</v>
      </c>
      <c r="BC206" s="12" t="n">
        <v>0.0236030335502966</v>
      </c>
      <c r="BD206" s="12" t="str">
        <f>SUM(AU206:BC206)</f>
      </c>
    </row>
    <row r="207">
      <c r="B207" s="8" t="s">
        <v>22</v>
      </c>
      <c r="C207" s="13" t="str">
        <f>RANK(C205,$C$205:$K$205,0)</f>
      </c>
      <c r="D207" s="13" t="str">
        <f>RANK(D205,$C$205:$K$205,0)</f>
      </c>
      <c r="E207" s="13" t="str">
        <f>RANK(E205,$C$205:$K$205,0)</f>
      </c>
      <c r="F207" s="13" t="str">
        <f>RANK(F205,$C$205:$K$205,0)</f>
      </c>
      <c r="G207" s="13" t="str">
        <f>RANK(G205,$C$205:$K$205,0)</f>
      </c>
      <c r="H207" s="13" t="str">
        <f>RANK(H205,$C$205:$K$205,0)</f>
      </c>
      <c r="I207" s="13" t="str">
        <f>RANK(I205,$C$205:$K$205,0)</f>
      </c>
      <c r="J207" s="13" t="str">
        <f>RANK(J205,$C$205:$K$205,0)</f>
      </c>
      <c r="K207" s="13" t="str">
        <f>RANK(K205,$C$205:$K$205,0)</f>
      </c>
      <c r="N207" s="14" t="n">
        <v>1.333</v>
      </c>
      <c r="O207" s="14" t="n">
        <v>2.812</v>
      </c>
      <c r="P207" s="14" t="n">
        <v>3.174</v>
      </c>
      <c r="Q207" s="14" t="n">
        <v>5.194</v>
      </c>
      <c r="R207" s="14" t="n">
        <v>5.373</v>
      </c>
      <c r="S207" s="14" t="n">
        <v>4.98</v>
      </c>
      <c r="T207" s="14" t="n">
        <v>6.653</v>
      </c>
      <c r="U207" s="14" t="n">
        <v>7.731</v>
      </c>
      <c r="V207" s="14" t="n">
        <v>7.75</v>
      </c>
      <c r="Y207" s="14" t="n">
        <v>1.124</v>
      </c>
      <c r="Z207" s="14" t="n">
        <v>2.58</v>
      </c>
      <c r="AA207" s="14" t="n">
        <v>2.869</v>
      </c>
      <c r="AB207" s="14" t="n">
        <v>5.108</v>
      </c>
      <c r="AC207" s="14" t="n">
        <v>5.429</v>
      </c>
      <c r="AD207" s="14" t="n">
        <v>4.752</v>
      </c>
      <c r="AE207" s="14" t="n">
        <v>6.839</v>
      </c>
      <c r="AF207" s="14" t="n">
        <v>8.171</v>
      </c>
      <c r="AG207" s="14" t="n">
        <v>8.128</v>
      </c>
      <c r="AJ207" s="14" t="n">
        <v>1.008</v>
      </c>
      <c r="AK207" s="14" t="n">
        <v>2.4</v>
      </c>
      <c r="AL207" s="14" t="n">
        <v>2.727</v>
      </c>
      <c r="AM207" s="14" t="n">
        <v>5.014</v>
      </c>
      <c r="AN207" s="14" t="n">
        <v>5.307</v>
      </c>
      <c r="AO207" s="14" t="n">
        <v>4.716</v>
      </c>
      <c r="AP207" s="14" t="n">
        <v>7.005</v>
      </c>
      <c r="AQ207" s="14" t="n">
        <v>8.447</v>
      </c>
      <c r="AR207" s="14" t="n">
        <v>8.376</v>
      </c>
      <c r="AU207" s="14" t="n">
        <v>1</v>
      </c>
      <c r="AV207" s="14" t="n">
        <v>2.362</v>
      </c>
      <c r="AW207" s="14" t="n">
        <v>2.648</v>
      </c>
      <c r="AX207" s="14" t="n">
        <v>4.956</v>
      </c>
      <c r="AY207" s="14" t="n">
        <v>5.373</v>
      </c>
      <c r="AZ207" s="14" t="n">
        <v>4.695</v>
      </c>
      <c r="BA207" s="14" t="n">
        <v>7.027</v>
      </c>
      <c r="BB207" s="14" t="n">
        <v>8.483</v>
      </c>
      <c r="BC207" s="14" t="n">
        <v>8.456</v>
      </c>
    </row>
    <row r="208">
      <c r="A208" s="6" t="s">
        <v>25</v>
      </c>
      <c r="B208" s="7" t="s">
        <v>20</v>
      </c>
      <c r="C208" s="9" t="n">
        <v>0.390122939769569</v>
      </c>
      <c r="D208" s="9" t="n">
        <v>0.283752991152501</v>
      </c>
      <c r="E208" s="9" t="n">
        <v>0.26540700956639</v>
      </c>
      <c r="F208" s="9" t="n">
        <v>0.195347452243814</v>
      </c>
      <c r="G208" s="9" t="n">
        <v>0.1799890634908</v>
      </c>
      <c r="H208" s="9" t="n">
        <v>0.156044095869022</v>
      </c>
      <c r="I208" s="9" t="n">
        <v>0.124382293946327</v>
      </c>
      <c r="J208" s="9" t="n">
        <v>0.075563622671001</v>
      </c>
      <c r="K208" s="9" t="n">
        <v>0.0638936876821872</v>
      </c>
      <c r="L208" s="10" t="str">
        <f>SUM(C208:K208)</f>
      </c>
      <c r="M208" s="11"/>
      <c r="N208" s="9" t="n">
        <v>0.378945260537972</v>
      </c>
      <c r="O208" s="9" t="n">
        <v>0.27806986049606</v>
      </c>
      <c r="P208" s="9" t="n">
        <v>0.258425270604492</v>
      </c>
      <c r="Q208" s="9" t="n">
        <v>0.197834552845358</v>
      </c>
      <c r="R208" s="9" t="n">
        <v>0.184708267770963</v>
      </c>
      <c r="S208" s="9" t="n">
        <v>0.16222608235457</v>
      </c>
      <c r="T208" s="9" t="n">
        <v>0.137272088894619</v>
      </c>
      <c r="U208" s="9" t="n">
        <v>0.100477952642653</v>
      </c>
      <c r="V208" s="9" t="n">
        <v>0.0957587176753114</v>
      </c>
      <c r="W208" s="10" t="str">
        <f>SUM(N208:V208)</f>
      </c>
      <c r="X208" s="11"/>
      <c r="Y208" s="9" t="n">
        <v>0.383301738541979</v>
      </c>
      <c r="Z208" s="9" t="n">
        <v>0.282920089744292</v>
      </c>
      <c r="AA208" s="9" t="n">
        <v>0.263684133663995</v>
      </c>
      <c r="AB208" s="9" t="n">
        <v>0.195291882649849</v>
      </c>
      <c r="AC208" s="9" t="n">
        <v>0.177301807214012</v>
      </c>
      <c r="AD208" s="9" t="n">
        <v>0.158402869852919</v>
      </c>
      <c r="AE208" s="9" t="n">
        <v>0.130156198438907</v>
      </c>
      <c r="AF208" s="9" t="n">
        <v>0.0882715726871981</v>
      </c>
      <c r="AG208" s="9" t="n">
        <v>0.0822537696152846</v>
      </c>
      <c r="AH208" s="10" t="str">
        <f>SUM(Y208:AG208)</f>
      </c>
      <c r="AI208" s="11"/>
      <c r="AJ208" s="9" t="n">
        <v>0.386869149996146</v>
      </c>
      <c r="AK208" s="9" t="n">
        <v>0.283615878335075</v>
      </c>
      <c r="AL208" s="9" t="n">
        <v>0.26488816194285</v>
      </c>
      <c r="AM208" s="9" t="n">
        <v>0.1955081142291</v>
      </c>
      <c r="AN208" s="9" t="n">
        <v>0.179863684595077</v>
      </c>
      <c r="AO208" s="9" t="n">
        <v>0.157762526334488</v>
      </c>
      <c r="AP208" s="9" t="n">
        <v>0.126018018556524</v>
      </c>
      <c r="AQ208" s="9" t="n">
        <v>0.080076159574515</v>
      </c>
      <c r="AR208" s="9" t="n">
        <v>0.0724325100218767</v>
      </c>
      <c r="AS208" s="10" t="str">
        <f>SUM(AJ208:AR208)</f>
      </c>
      <c r="AT208" s="11"/>
      <c r="AU208" s="9" t="n">
        <v>0.389353967473558</v>
      </c>
      <c r="AV208" s="9" t="n">
        <v>0.28204660828867</v>
      </c>
      <c r="AW208" s="9" t="n">
        <v>0.26588197415184</v>
      </c>
      <c r="AX208" s="9" t="n">
        <v>0.19540214295196</v>
      </c>
      <c r="AY208" s="9" t="n">
        <v>0.180074755761988</v>
      </c>
      <c r="AZ208" s="9" t="n">
        <v>0.157331270693767</v>
      </c>
      <c r="BA208" s="9" t="n">
        <v>0.124996104398511</v>
      </c>
      <c r="BB208" s="9" t="n">
        <v>0.0777649909778205</v>
      </c>
      <c r="BC208" s="9" t="n">
        <v>0.0688945737743245</v>
      </c>
      <c r="BD208" s="10" t="str">
        <f>SUM(AU208:BC208)</f>
      </c>
      <c r="BE208" s="11"/>
      <c r="BF208" s="5" t="n">
        <v>0.003</v>
      </c>
      <c r="BG208" s="5" t="n">
        <v>0.029</v>
      </c>
      <c r="BH208" s="5" t="n">
        <v>0.11</v>
      </c>
      <c r="BI208" s="5" t="n">
        <v>0.197</v>
      </c>
    </row>
    <row r="209">
      <c r="B209" s="8" t="s">
        <v>21</v>
      </c>
      <c r="C209" s="12" t="str">
        <f>C208/$L$208</f>
      </c>
      <c r="D209" s="12" t="str">
        <f>D208/$L$208</f>
      </c>
      <c r="E209" s="12" t="str">
        <f>E208/$L$208</f>
      </c>
      <c r="F209" s="12" t="str">
        <f>F208/$L$208</f>
      </c>
      <c r="G209" s="12" t="str">
        <f>G208/$L$208</f>
      </c>
      <c r="H209" s="12" t="str">
        <f>H208/$L$208</f>
      </c>
      <c r="I209" s="12" t="str">
        <f>I208/$L$208</f>
      </c>
      <c r="J209" s="12" t="str">
        <f>J208/$L$208</f>
      </c>
      <c r="K209" s="12" t="str">
        <f>K208/$L$208</f>
      </c>
      <c r="L209" s="12" t="str">
        <f>SUM(C209:K209)</f>
      </c>
      <c r="N209" s="12" t="n">
        <v>0.211638333969858</v>
      </c>
      <c r="O209" s="12" t="n">
        <v>0.1552066996467</v>
      </c>
      <c r="P209" s="12" t="n">
        <v>0.144184464302596</v>
      </c>
      <c r="Q209" s="12" t="n">
        <v>0.110245591134055</v>
      </c>
      <c r="R209" s="12" t="n">
        <v>0.102545937498864</v>
      </c>
      <c r="S209" s="12" t="n">
        <v>0.0901233540318985</v>
      </c>
      <c r="T209" s="12" t="n">
        <v>0.0766363138764809</v>
      </c>
      <c r="U209" s="12" t="n">
        <v>0.0561144602265163</v>
      </c>
      <c r="V209" s="12" t="n">
        <v>0.0533048453130306</v>
      </c>
      <c r="W209" s="12" t="str">
        <f>SUM(N209:V209)</f>
      </c>
      <c r="Y209" s="12" t="n">
        <v>0.217922578600086</v>
      </c>
      <c r="Z209" s="12" t="n">
        <v>0.160704234934325</v>
      </c>
      <c r="AA209" s="12" t="n">
        <v>0.149766486737771</v>
      </c>
      <c r="AB209" s="12" t="n">
        <v>0.110800138272897</v>
      </c>
      <c r="AC209" s="12" t="n">
        <v>0.100420651631054</v>
      </c>
      <c r="AD209" s="12" t="n">
        <v>0.0897607321184305</v>
      </c>
      <c r="AE209" s="12" t="n">
        <v>0.073906187731948</v>
      </c>
      <c r="AF209" s="12" t="n">
        <v>0.0501079670001865</v>
      </c>
      <c r="AG209" s="12" t="n">
        <v>0.0466110229733016</v>
      </c>
      <c r="AH209" s="12" t="str">
        <f>SUM(Y209:AG209)</f>
      </c>
      <c r="AJ209" s="12" t="n">
        <v>0.221616756831296</v>
      </c>
      <c r="AK209" s="12" t="n">
        <v>0.162349300905067</v>
      </c>
      <c r="AL209" s="12" t="n">
        <v>0.151662126890928</v>
      </c>
      <c r="AM209" s="12" t="n">
        <v>0.11189931047075</v>
      </c>
      <c r="AN209" s="12" t="n">
        <v>0.102847993201539</v>
      </c>
      <c r="AO209" s="12" t="n">
        <v>0.0902030414560809</v>
      </c>
      <c r="AP209" s="12" t="n">
        <v>0.072125497362553</v>
      </c>
      <c r="AQ209" s="12" t="n">
        <v>0.0458449458471562</v>
      </c>
      <c r="AR209" s="12" t="n">
        <v>0.041451027034629</v>
      </c>
      <c r="AS209" s="12" t="str">
        <f>SUM(AJ209:AR209)</f>
      </c>
      <c r="AU209" s="12" t="n">
        <v>0.223660765352765</v>
      </c>
      <c r="AV209" s="12" t="n">
        <v>0.161944119178108</v>
      </c>
      <c r="AW209" s="12" t="n">
        <v>0.152676158715874</v>
      </c>
      <c r="AX209" s="12" t="n">
        <v>0.112180564382339</v>
      </c>
      <c r="AY209" s="12" t="n">
        <v>0.103321523222163</v>
      </c>
      <c r="AZ209" s="12" t="n">
        <v>0.090258850282159</v>
      </c>
      <c r="BA209" s="12" t="n">
        <v>0.0717683104697646</v>
      </c>
      <c r="BB209" s="12" t="n">
        <v>0.0446599248159568</v>
      </c>
      <c r="BC209" s="12" t="n">
        <v>0.039529783580872</v>
      </c>
      <c r="BD209" s="12" t="str">
        <f>SUM(AU209:BC209)</f>
      </c>
    </row>
    <row r="210">
      <c r="B210" s="8" t="s">
        <v>22</v>
      </c>
      <c r="C210" s="13" t="str">
        <f>RANK(C208,$C$208:$K$208,0)</f>
      </c>
      <c r="D210" s="13" t="str">
        <f>RANK(D208,$C$208:$K$208,0)</f>
      </c>
      <c r="E210" s="13" t="str">
        <f>RANK(E208,$C$208:$K$208,0)</f>
      </c>
      <c r="F210" s="13" t="str">
        <f>RANK(F208,$C$208:$K$208,0)</f>
      </c>
      <c r="G210" s="13" t="str">
        <f>RANK(G208,$C$208:$K$208,0)</f>
      </c>
      <c r="H210" s="13" t="str">
        <f>RANK(H208,$C$208:$K$208,0)</f>
      </c>
      <c r="I210" s="13" t="str">
        <f>RANK(I208,$C$208:$K$208,0)</f>
      </c>
      <c r="J210" s="13" t="str">
        <f>RANK(J208,$C$208:$K$208,0)</f>
      </c>
      <c r="K210" s="13" t="str">
        <f>RANK(K208,$C$208:$K$208,0)</f>
      </c>
      <c r="N210" s="14" t="n">
        <v>1.364</v>
      </c>
      <c r="O210" s="14" t="n">
        <v>2.762</v>
      </c>
      <c r="P210" s="14" t="n">
        <v>3.238</v>
      </c>
      <c r="Q210" s="14" t="n">
        <v>4.663</v>
      </c>
      <c r="R210" s="14" t="n">
        <v>5.033</v>
      </c>
      <c r="S210" s="14" t="n">
        <v>5.672</v>
      </c>
      <c r="T210" s="14" t="n">
        <v>6.432</v>
      </c>
      <c r="U210" s="14" t="n">
        <v>7.825</v>
      </c>
      <c r="V210" s="14" t="n">
        <v>8.011</v>
      </c>
      <c r="Y210" s="14" t="n">
        <v>1.13</v>
      </c>
      <c r="Z210" s="14" t="n">
        <v>2.547</v>
      </c>
      <c r="AA210" s="14" t="n">
        <v>2.892</v>
      </c>
      <c r="AB210" s="14" t="n">
        <v>4.562</v>
      </c>
      <c r="AC210" s="14" t="n">
        <v>5.099</v>
      </c>
      <c r="AD210" s="14" t="n">
        <v>5.638</v>
      </c>
      <c r="AE210" s="14" t="n">
        <v>6.562</v>
      </c>
      <c r="AF210" s="14" t="n">
        <v>8.177</v>
      </c>
      <c r="AG210" s="14" t="n">
        <v>8.393</v>
      </c>
      <c r="AJ210" s="14" t="n">
        <v>1.012</v>
      </c>
      <c r="AK210" s="14" t="n">
        <v>2.371</v>
      </c>
      <c r="AL210" s="14" t="n">
        <v>2.752</v>
      </c>
      <c r="AM210" s="14" t="n">
        <v>4.506</v>
      </c>
      <c r="AN210" s="14" t="n">
        <v>4.954</v>
      </c>
      <c r="AO210" s="14" t="n">
        <v>5.635</v>
      </c>
      <c r="AP210" s="14" t="n">
        <v>6.812</v>
      </c>
      <c r="AQ210" s="14" t="n">
        <v>8.288</v>
      </c>
      <c r="AR210" s="14" t="n">
        <v>8.67</v>
      </c>
      <c r="AU210" s="14" t="n">
        <v>1.001</v>
      </c>
      <c r="AV210" s="14" t="n">
        <v>2.312</v>
      </c>
      <c r="AW210" s="14" t="n">
        <v>2.711</v>
      </c>
      <c r="AX210" s="14" t="n">
        <v>4.394</v>
      </c>
      <c r="AY210" s="14" t="n">
        <v>4.94</v>
      </c>
      <c r="AZ210" s="14" t="n">
        <v>5.732</v>
      </c>
      <c r="BA210" s="14" t="n">
        <v>6.916</v>
      </c>
      <c r="BB210" s="14" t="n">
        <v>8.244</v>
      </c>
      <c r="BC210" s="14" t="n">
        <v>8.75</v>
      </c>
    </row>
    <row r="212">
      <c r="A212" s="3" t="s">
        <v>101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</row>
    <row r="213">
      <c r="A213" s="4"/>
      <c r="B213" s="4"/>
      <c r="C213" s="4" t="s">
        <v>5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 t="s">
        <v>10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 t="s">
        <v>11</v>
      </c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 t="s">
        <v>12</v>
      </c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 t="s">
        <v>13</v>
      </c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 t="s">
        <v>14</v>
      </c>
      <c r="BG213" s="4"/>
      <c r="BH213" s="4"/>
      <c r="BI213" s="4"/>
    </row>
    <row r="214">
      <c r="A214" s="4" t="s">
        <v>3</v>
      </c>
      <c r="B214" s="4" t="s">
        <v>4</v>
      </c>
      <c r="C214" s="4" t="s">
        <v>6</v>
      </c>
      <c r="D214" s="4" t="s">
        <v>7</v>
      </c>
      <c r="E214" s="4" t="s">
        <v>8</v>
      </c>
      <c r="F214" s="4" t="s">
        <v>45</v>
      </c>
      <c r="G214" s="4" t="s">
        <v>46</v>
      </c>
      <c r="H214" s="4" t="s">
        <v>66</v>
      </c>
      <c r="I214" s="4" t="s">
        <v>67</v>
      </c>
      <c r="J214" s="4" t="s">
        <v>87</v>
      </c>
      <c r="K214" s="4" t="s">
        <v>88</v>
      </c>
      <c r="L214" s="4" t="s">
        <v>9</v>
      </c>
      <c r="M214" s="4"/>
      <c r="N214" s="4" t="s">
        <v>6</v>
      </c>
      <c r="O214" s="4" t="s">
        <v>7</v>
      </c>
      <c r="P214" s="4" t="s">
        <v>8</v>
      </c>
      <c r="Q214" s="4" t="s">
        <v>45</v>
      </c>
      <c r="R214" s="4" t="s">
        <v>46</v>
      </c>
      <c r="S214" s="4" t="s">
        <v>66</v>
      </c>
      <c r="T214" s="4" t="s">
        <v>67</v>
      </c>
      <c r="U214" s="4" t="s">
        <v>87</v>
      </c>
      <c r="V214" s="4" t="s">
        <v>88</v>
      </c>
      <c r="W214" s="4" t="s">
        <v>9</v>
      </c>
      <c r="X214" s="4"/>
      <c r="Y214" s="4" t="s">
        <v>6</v>
      </c>
      <c r="Z214" s="4" t="s">
        <v>7</v>
      </c>
      <c r="AA214" s="4" t="s">
        <v>8</v>
      </c>
      <c r="AB214" s="4" t="s">
        <v>45</v>
      </c>
      <c r="AC214" s="4" t="s">
        <v>46</v>
      </c>
      <c r="AD214" s="4" t="s">
        <v>66</v>
      </c>
      <c r="AE214" s="4" t="s">
        <v>67</v>
      </c>
      <c r="AF214" s="4" t="s">
        <v>87</v>
      </c>
      <c r="AG214" s="4" t="s">
        <v>88</v>
      </c>
      <c r="AH214" s="4" t="s">
        <v>9</v>
      </c>
      <c r="AI214" s="4"/>
      <c r="AJ214" s="4" t="s">
        <v>6</v>
      </c>
      <c r="AK214" s="4" t="s">
        <v>7</v>
      </c>
      <c r="AL214" s="4" t="s">
        <v>8</v>
      </c>
      <c r="AM214" s="4" t="s">
        <v>45</v>
      </c>
      <c r="AN214" s="4" t="s">
        <v>46</v>
      </c>
      <c r="AO214" s="4" t="s">
        <v>66</v>
      </c>
      <c r="AP214" s="4" t="s">
        <v>67</v>
      </c>
      <c r="AQ214" s="4" t="s">
        <v>87</v>
      </c>
      <c r="AR214" s="4" t="s">
        <v>88</v>
      </c>
      <c r="AS214" s="4" t="s">
        <v>9</v>
      </c>
      <c r="AT214" s="4"/>
      <c r="AU214" s="4" t="s">
        <v>6</v>
      </c>
      <c r="AV214" s="4" t="s">
        <v>7</v>
      </c>
      <c r="AW214" s="4" t="s">
        <v>8</v>
      </c>
      <c r="AX214" s="4" t="s">
        <v>45</v>
      </c>
      <c r="AY214" s="4" t="s">
        <v>46</v>
      </c>
      <c r="AZ214" s="4" t="s">
        <v>66</v>
      </c>
      <c r="BA214" s="4" t="s">
        <v>67</v>
      </c>
      <c r="BB214" s="4" t="s">
        <v>87</v>
      </c>
      <c r="BC214" s="4" t="s">
        <v>88</v>
      </c>
      <c r="BD214" s="4" t="s">
        <v>9</v>
      </c>
      <c r="BE214" s="4"/>
      <c r="BF214" s="4" t="s">
        <v>15</v>
      </c>
      <c r="BG214" s="4" t="s">
        <v>16</v>
      </c>
      <c r="BH214" s="4" t="s">
        <v>17</v>
      </c>
      <c r="BI214" s="4" t="s">
        <v>18</v>
      </c>
    </row>
    <row r="215">
      <c r="A215" s="6" t="s">
        <v>19</v>
      </c>
      <c r="B215" s="7" t="s">
        <v>20</v>
      </c>
      <c r="C215" s="9" t="n">
        <v>0.117722216889824</v>
      </c>
      <c r="D215" s="9" t="n">
        <v>0.0596038078498821</v>
      </c>
      <c r="E215" s="9" t="n">
        <v>0.0590743479421674</v>
      </c>
      <c r="F215" s="9" t="n">
        <v>0.0283890958066186</v>
      </c>
      <c r="G215" s="9" t="n">
        <v>0.0245480983541659</v>
      </c>
      <c r="H215" s="9" t="n">
        <v>0.0203029624675585</v>
      </c>
      <c r="I215" s="9" t="n">
        <v>0.00640425628525536</v>
      </c>
      <c r="J215" s="9" t="n">
        <v>0.00507071145489873</v>
      </c>
      <c r="K215" s="9" t="n">
        <v>0.00319986768238244</v>
      </c>
      <c r="L215" s="10" t="str">
        <f>SUM(C215:K215)</f>
      </c>
      <c r="M215" s="11"/>
      <c r="N215" s="9" t="n">
        <v>0.119949099652268</v>
      </c>
      <c r="O215" s="9" t="n">
        <v>0.0657086181007638</v>
      </c>
      <c r="P215" s="9" t="n">
        <v>0.0632435348803662</v>
      </c>
      <c r="Q215" s="9" t="n">
        <v>0.034165893523599</v>
      </c>
      <c r="R215" s="9" t="n">
        <v>0.031828241096029</v>
      </c>
      <c r="S215" s="9" t="n">
        <v>0.0270853243446337</v>
      </c>
      <c r="T215" s="9" t="n">
        <v>0.0144423490551301</v>
      </c>
      <c r="U215" s="9" t="n">
        <v>0.013872696632972</v>
      </c>
      <c r="V215" s="9" t="n">
        <v>0.0115866888287723</v>
      </c>
      <c r="W215" s="10" t="str">
        <f>SUM(N215:V215)</f>
      </c>
      <c r="X215" s="11"/>
      <c r="Y215" s="9" t="n">
        <v>0.118070358248935</v>
      </c>
      <c r="Z215" s="9" t="n">
        <v>0.0627622994440753</v>
      </c>
      <c r="AA215" s="9" t="n">
        <v>0.0629766821775983</v>
      </c>
      <c r="AB215" s="9" t="n">
        <v>0.0312641786361451</v>
      </c>
      <c r="AC215" s="9" t="n">
        <v>0.0277388561745153</v>
      </c>
      <c r="AD215" s="9" t="n">
        <v>0.0238245488438712</v>
      </c>
      <c r="AE215" s="9" t="n">
        <v>0.0103682855666585</v>
      </c>
      <c r="AF215" s="9" t="n">
        <v>0.00909811176457644</v>
      </c>
      <c r="AG215" s="9" t="n">
        <v>0.00716547151521041</v>
      </c>
      <c r="AH215" s="10" t="str">
        <f>SUM(Y215:AG215)</f>
      </c>
      <c r="AI215" s="11"/>
      <c r="AJ215" s="9" t="n">
        <v>0.117683763785156</v>
      </c>
      <c r="AK215" s="9" t="n">
        <v>0.0603851813908381</v>
      </c>
      <c r="AL215" s="9" t="n">
        <v>0.0605916064331081</v>
      </c>
      <c r="AM215" s="9" t="n">
        <v>0.0295968520765623</v>
      </c>
      <c r="AN215" s="9" t="n">
        <v>0.0259812456324985</v>
      </c>
      <c r="AO215" s="9" t="n">
        <v>0.0220718409970221</v>
      </c>
      <c r="AP215" s="9" t="n">
        <v>0.00809780909253303</v>
      </c>
      <c r="AQ215" s="9" t="n">
        <v>0.00652460457695992</v>
      </c>
      <c r="AR215" s="9" t="n">
        <v>0.00481513151169634</v>
      </c>
      <c r="AS215" s="10" t="str">
        <f>SUM(AJ215:AR215)</f>
      </c>
      <c r="AT215" s="11"/>
      <c r="AU215" s="9" t="n">
        <v>0.117881470352517</v>
      </c>
      <c r="AV215" s="9" t="n">
        <v>0.0603937356439888</v>
      </c>
      <c r="AW215" s="9" t="n">
        <v>0.0602995238294206</v>
      </c>
      <c r="AX215" s="9" t="n">
        <v>0.0295493879908267</v>
      </c>
      <c r="AY215" s="9" t="n">
        <v>0.0252487214453178</v>
      </c>
      <c r="AZ215" s="9" t="n">
        <v>0.0210254242241184</v>
      </c>
      <c r="BA215" s="9" t="n">
        <v>0.00723009907549574</v>
      </c>
      <c r="BB215" s="9" t="n">
        <v>0.00579972531914297</v>
      </c>
      <c r="BC215" s="9" t="n">
        <v>0.00406166681675966</v>
      </c>
      <c r="BD215" s="10" t="str">
        <f>SUM(AU215:BC215)</f>
      </c>
      <c r="BE215" s="11"/>
      <c r="BF215" s="5" t="n">
        <v>0</v>
      </c>
      <c r="BG215" s="5" t="n">
        <v>0.005</v>
      </c>
      <c r="BH215" s="5" t="n">
        <v>0.03</v>
      </c>
      <c r="BI215" s="5" t="n">
        <v>0.059</v>
      </c>
    </row>
    <row r="216">
      <c r="B216" s="8" t="s">
        <v>21</v>
      </c>
      <c r="C216" s="12" t="str">
        <f>C215/$L$215</f>
      </c>
      <c r="D216" s="12" t="str">
        <f>D215/$L$215</f>
      </c>
      <c r="E216" s="12" t="str">
        <f>E215/$L$215</f>
      </c>
      <c r="F216" s="12" t="str">
        <f>F215/$L$215</f>
      </c>
      <c r="G216" s="12" t="str">
        <f>G215/$L$215</f>
      </c>
      <c r="H216" s="12" t="str">
        <f>H215/$L$215</f>
      </c>
      <c r="I216" s="12" t="str">
        <f>I215/$L$215</f>
      </c>
      <c r="J216" s="12" t="str">
        <f>J215/$L$215</f>
      </c>
      <c r="K216" s="12" t="str">
        <f>K215/$L$215</f>
      </c>
      <c r="L216" s="12" t="str">
        <f>SUM(C216:K216)</f>
      </c>
      <c r="N216" s="12" t="n">
        <v>0.313680588451389</v>
      </c>
      <c r="O216" s="12" t="n">
        <v>0.171548544828379</v>
      </c>
      <c r="P216" s="12" t="n">
        <v>0.164342487188612</v>
      </c>
      <c r="Q216" s="12" t="n">
        <v>0.0900909250303051</v>
      </c>
      <c r="R216" s="12" t="n">
        <v>0.0827057671463851</v>
      </c>
      <c r="S216" s="12" t="n">
        <v>0.0715352317977327</v>
      </c>
      <c r="T216" s="12" t="n">
        <v>0.0380916520281781</v>
      </c>
      <c r="U216" s="12" t="n">
        <v>0.0369725207624398</v>
      </c>
      <c r="V216" s="12" t="n">
        <v>0.0310322827665793</v>
      </c>
      <c r="W216" s="12" t="str">
        <f>SUM(N216:V216)</f>
      </c>
      <c r="Y216" s="12" t="n">
        <v>0.333700705810347</v>
      </c>
      <c r="Z216" s="12" t="n">
        <v>0.17762836645523</v>
      </c>
      <c r="AA216" s="12" t="n">
        <v>0.178447797288613</v>
      </c>
      <c r="AB216" s="12" t="n">
        <v>0.088426153850142</v>
      </c>
      <c r="AC216" s="12" t="n">
        <v>0.0785010069570577</v>
      </c>
      <c r="AD216" s="12" t="n">
        <v>0.067580466906821</v>
      </c>
      <c r="AE216" s="12" t="n">
        <v>0.029668674997663</v>
      </c>
      <c r="AF216" s="12" t="n">
        <v>0.0256661873742016</v>
      </c>
      <c r="AG216" s="12" t="n">
        <v>0.020380640359925</v>
      </c>
      <c r="AH216" s="12" t="str">
        <f>SUM(Y216:AG216)</f>
      </c>
      <c r="AJ216" s="12" t="n">
        <v>0.35043954180325</v>
      </c>
      <c r="AK216" s="12" t="n">
        <v>0.179646002028604</v>
      </c>
      <c r="AL216" s="12" t="n">
        <v>0.180440603819787</v>
      </c>
      <c r="AM216" s="12" t="n">
        <v>0.0881574743502494</v>
      </c>
      <c r="AN216" s="12" t="n">
        <v>0.0775575409085066</v>
      </c>
      <c r="AO216" s="12" t="n">
        <v>0.065764898073095</v>
      </c>
      <c r="AP216" s="12" t="n">
        <v>0.0241270729437901</v>
      </c>
      <c r="AQ216" s="12" t="n">
        <v>0.0194792513677673</v>
      </c>
      <c r="AR216" s="12" t="n">
        <v>0.0143876147049505</v>
      </c>
      <c r="AS216" s="12" t="str">
        <f>SUM(AJ216:AR216)</f>
      </c>
      <c r="AU216" s="12" t="n">
        <v>0.355520650185868</v>
      </c>
      <c r="AV216" s="12" t="n">
        <v>0.182268105333747</v>
      </c>
      <c r="AW216" s="12" t="n">
        <v>0.181946751578576</v>
      </c>
      <c r="AX216" s="12" t="n">
        <v>0.0891124059083964</v>
      </c>
      <c r="AY216" s="12" t="n">
        <v>0.076042936590159</v>
      </c>
      <c r="AZ216" s="12" t="n">
        <v>0.0635644915002734</v>
      </c>
      <c r="BA216" s="12" t="n">
        <v>0.0218072694270326</v>
      </c>
      <c r="BB216" s="12" t="n">
        <v>0.0174621745192057</v>
      </c>
      <c r="BC216" s="12" t="n">
        <v>0.0122752149567424</v>
      </c>
      <c r="BD216" s="12" t="str">
        <f>SUM(AU216:BC216)</f>
      </c>
    </row>
    <row r="217">
      <c r="B217" s="8" t="s">
        <v>22</v>
      </c>
      <c r="C217" s="13" t="str">
        <f>RANK(C215,$C$215:$K$215,0)</f>
      </c>
      <c r="D217" s="13" t="str">
        <f>RANK(D215,$C$215:$K$215,0)</f>
      </c>
      <c r="E217" s="13" t="str">
        <f>RANK(E215,$C$215:$K$215,0)</f>
      </c>
      <c r="F217" s="13" t="str">
        <f>RANK(F215,$C$215:$K$215,0)</f>
      </c>
      <c r="G217" s="13" t="str">
        <f>RANK(G215,$C$215:$K$215,0)</f>
      </c>
      <c r="H217" s="13" t="str">
        <f>RANK(H215,$C$215:$K$215,0)</f>
      </c>
      <c r="I217" s="13" t="str">
        <f>RANK(I215,$C$215:$K$215,0)</f>
      </c>
      <c r="J217" s="13" t="str">
        <f>RANK(J215,$C$215:$K$215,0)</f>
      </c>
      <c r="K217" s="13" t="str">
        <f>RANK(K215,$C$215:$K$215,0)</f>
      </c>
      <c r="N217" s="14" t="n">
        <v>1.543</v>
      </c>
      <c r="O217" s="14" t="n">
        <v>3.077</v>
      </c>
      <c r="P217" s="14" t="n">
        <v>3.219</v>
      </c>
      <c r="Q217" s="14" t="n">
        <v>4.88</v>
      </c>
      <c r="R217" s="14" t="n">
        <v>5.164</v>
      </c>
      <c r="S217" s="14" t="n">
        <v>5.652</v>
      </c>
      <c r="T217" s="14" t="n">
        <v>6.865</v>
      </c>
      <c r="U217" s="14" t="n">
        <v>7.2</v>
      </c>
      <c r="V217" s="14" t="n">
        <v>7.4</v>
      </c>
      <c r="Y217" s="14" t="n">
        <v>1.279</v>
      </c>
      <c r="Z217" s="14" t="n">
        <v>2.813</v>
      </c>
      <c r="AA217" s="14" t="n">
        <v>2.786</v>
      </c>
      <c r="AB217" s="14" t="n">
        <v>4.748</v>
      </c>
      <c r="AC217" s="14" t="n">
        <v>5.033</v>
      </c>
      <c r="AD217" s="14" t="n">
        <v>5.513</v>
      </c>
      <c r="AE217" s="14" t="n">
        <v>7.122</v>
      </c>
      <c r="AF217" s="14" t="n">
        <v>7.698</v>
      </c>
      <c r="AG217" s="14" t="n">
        <v>8.008</v>
      </c>
      <c r="AJ217" s="14" t="n">
        <v>1.057</v>
      </c>
      <c r="AK217" s="14" t="n">
        <v>2.598</v>
      </c>
      <c r="AL217" s="14" t="n">
        <v>2.611</v>
      </c>
      <c r="AM217" s="14" t="n">
        <v>4.622</v>
      </c>
      <c r="AN217" s="14" t="n">
        <v>4.947</v>
      </c>
      <c r="AO217" s="14" t="n">
        <v>5.412</v>
      </c>
      <c r="AP217" s="14" t="n">
        <v>7.324</v>
      </c>
      <c r="AQ217" s="14" t="n">
        <v>8</v>
      </c>
      <c r="AR217" s="14" t="n">
        <v>8.429</v>
      </c>
      <c r="AU217" s="14" t="n">
        <v>1.006</v>
      </c>
      <c r="AV217" s="14" t="n">
        <v>2.506</v>
      </c>
      <c r="AW217" s="14" t="n">
        <v>2.543</v>
      </c>
      <c r="AX217" s="14" t="n">
        <v>4.522</v>
      </c>
      <c r="AY217" s="14" t="n">
        <v>4.979</v>
      </c>
      <c r="AZ217" s="14" t="n">
        <v>5.473</v>
      </c>
      <c r="BA217" s="14" t="n">
        <v>7.304</v>
      </c>
      <c r="BB217" s="14" t="n">
        <v>8.023</v>
      </c>
      <c r="BC217" s="14" t="n">
        <v>8.644</v>
      </c>
    </row>
    <row r="218">
      <c r="A218" s="6" t="s">
        <v>23</v>
      </c>
      <c r="B218" s="7" t="s">
        <v>20</v>
      </c>
      <c r="C218" s="9" t="n">
        <v>0.113507078762439</v>
      </c>
      <c r="D218" s="9" t="n">
        <v>0.0535824763655587</v>
      </c>
      <c r="E218" s="9" t="n">
        <v>0.0586767026894434</v>
      </c>
      <c r="F218" s="9" t="n">
        <v>0.0290874479379612</v>
      </c>
      <c r="G218" s="9" t="n">
        <v>0.0262506088586882</v>
      </c>
      <c r="H218" s="9" t="n">
        <v>0.0214846192799939</v>
      </c>
      <c r="I218" s="9" t="n">
        <v>0.00825099477649731</v>
      </c>
      <c r="J218" s="9" t="n">
        <v>0.00695523939237095</v>
      </c>
      <c r="K218" s="9" t="n">
        <v>0.00652019666980013</v>
      </c>
      <c r="L218" s="10" t="str">
        <f>SUM(C218:K218)</f>
      </c>
      <c r="M218" s="11"/>
      <c r="N218" s="9" t="n">
        <v>0.115871955198488</v>
      </c>
      <c r="O218" s="9" t="n">
        <v>0.0599643699912406</v>
      </c>
      <c r="P218" s="9" t="n">
        <v>0.0631037733264141</v>
      </c>
      <c r="Q218" s="9" t="n">
        <v>0.0350492687365657</v>
      </c>
      <c r="R218" s="9" t="n">
        <v>0.0333756878390183</v>
      </c>
      <c r="S218" s="9" t="n">
        <v>0.0282619213483334</v>
      </c>
      <c r="T218" s="9" t="n">
        <v>0.0161143583119311</v>
      </c>
      <c r="U218" s="9" t="n">
        <v>0.0154736552606714</v>
      </c>
      <c r="V218" s="9" t="n">
        <v>0.0146674561018721</v>
      </c>
      <c r="W218" s="10" t="str">
        <f>SUM(N218:V218)</f>
      </c>
      <c r="X218" s="11"/>
      <c r="Y218" s="9" t="n">
        <v>0.114011631772057</v>
      </c>
      <c r="Z218" s="9" t="n">
        <v>0.0567918960272982</v>
      </c>
      <c r="AA218" s="9" t="n">
        <v>0.0625711496278057</v>
      </c>
      <c r="AB218" s="9" t="n">
        <v>0.0320401139977626</v>
      </c>
      <c r="AC218" s="9" t="n">
        <v>0.0294209801146842</v>
      </c>
      <c r="AD218" s="9" t="n">
        <v>0.025010232045405</v>
      </c>
      <c r="AE218" s="9" t="n">
        <v>0.0121318403242642</v>
      </c>
      <c r="AF218" s="9" t="n">
        <v>0.0109134100948601</v>
      </c>
      <c r="AG218" s="9" t="n">
        <v>0.0103775383674482</v>
      </c>
      <c r="AH218" s="10" t="str">
        <f>SUM(Y218:AG218)</f>
      </c>
      <c r="AI218" s="11"/>
      <c r="AJ218" s="9" t="n">
        <v>0.113564539542261</v>
      </c>
      <c r="AK218" s="9" t="n">
        <v>0.0543835459303515</v>
      </c>
      <c r="AL218" s="9" t="n">
        <v>0.0601659103060582</v>
      </c>
      <c r="AM218" s="9" t="n">
        <v>0.030254259207664</v>
      </c>
      <c r="AN218" s="9" t="n">
        <v>0.0276878405111619</v>
      </c>
      <c r="AO218" s="9" t="n">
        <v>0.023261746686979</v>
      </c>
      <c r="AP218" s="9" t="n">
        <v>0.00990995437212315</v>
      </c>
      <c r="AQ218" s="9" t="n">
        <v>0.00840890412468501</v>
      </c>
      <c r="AR218" s="9" t="n">
        <v>0.00811133481509111</v>
      </c>
      <c r="AS218" s="10" t="str">
        <f>SUM(AJ218:AR218)</f>
      </c>
      <c r="AT218" s="11"/>
      <c r="AU218" s="9" t="n">
        <v>0.113721451750316</v>
      </c>
      <c r="AV218" s="9" t="n">
        <v>0.0544084490133018</v>
      </c>
      <c r="AW218" s="9" t="n">
        <v>0.0598684345168677</v>
      </c>
      <c r="AX218" s="9" t="n">
        <v>0.0302273524883281</v>
      </c>
      <c r="AY218" s="9" t="n">
        <v>0.0269474509253702</v>
      </c>
      <c r="AZ218" s="9" t="n">
        <v>0.0222132170010669</v>
      </c>
      <c r="BA218" s="9" t="n">
        <v>0.0090532801733033</v>
      </c>
      <c r="BB218" s="9" t="n">
        <v>0.00767915690910434</v>
      </c>
      <c r="BC218" s="9" t="n">
        <v>0.00737096191992872</v>
      </c>
      <c r="BD218" s="10" t="str">
        <f>SUM(AU218:BC218)</f>
      </c>
      <c r="BE218" s="11"/>
      <c r="BF218" s="5" t="n">
        <v>0</v>
      </c>
      <c r="BG218" s="5" t="n">
        <v>0.003</v>
      </c>
      <c r="BH218" s="5" t="n">
        <v>0.019</v>
      </c>
      <c r="BI218" s="5" t="n">
        <v>0.053</v>
      </c>
    </row>
    <row r="219">
      <c r="B219" s="8" t="s">
        <v>21</v>
      </c>
      <c r="C219" s="12" t="str">
        <f>C218/$L$218</f>
      </c>
      <c r="D219" s="12" t="str">
        <f>D218/$L$218</f>
      </c>
      <c r="E219" s="12" t="str">
        <f>E218/$L$218</f>
      </c>
      <c r="F219" s="12" t="str">
        <f>F218/$L$218</f>
      </c>
      <c r="G219" s="12" t="str">
        <f>G218/$L$218</f>
      </c>
      <c r="H219" s="12" t="str">
        <f>H218/$L$218</f>
      </c>
      <c r="I219" s="12" t="str">
        <f>I218/$L$218</f>
      </c>
      <c r="J219" s="12" t="str">
        <f>J218/$L$218</f>
      </c>
      <c r="K219" s="12" t="str">
        <f>K218/$L$218</f>
      </c>
      <c r="L219" s="12" t="str">
        <f>SUM(C219:K219)</f>
      </c>
      <c r="N219" s="12" t="n">
        <v>0.302957856000408</v>
      </c>
      <c r="O219" s="12" t="n">
        <v>0.156678730125378</v>
      </c>
      <c r="P219" s="12" t="n">
        <v>0.163996649003041</v>
      </c>
      <c r="Q219" s="12" t="n">
        <v>0.0924052520473894</v>
      </c>
      <c r="R219" s="12" t="n">
        <v>0.0868078933436066</v>
      </c>
      <c r="S219" s="12" t="n">
        <v>0.0745152970469687</v>
      </c>
      <c r="T219" s="12" t="n">
        <v>0.0424436858302476</v>
      </c>
      <c r="U219" s="12" t="n">
        <v>0.0411238951214976</v>
      </c>
      <c r="V219" s="12" t="n">
        <v>0.039070741481463</v>
      </c>
      <c r="W219" s="12" t="str">
        <f>SUM(N219:V219)</f>
      </c>
      <c r="Y219" s="12" t="n">
        <v>0.322227813662698</v>
      </c>
      <c r="Z219" s="12" t="n">
        <v>0.160742997448137</v>
      </c>
      <c r="AA219" s="12" t="n">
        <v>0.177248191889608</v>
      </c>
      <c r="AB219" s="12" t="n">
        <v>0.0906550866481621</v>
      </c>
      <c r="AC219" s="12" t="n">
        <v>0.083267983842783</v>
      </c>
      <c r="AD219" s="12" t="n">
        <v>0.0709094303162131</v>
      </c>
      <c r="AE219" s="12" t="n">
        <v>0.0346307688781538</v>
      </c>
      <c r="AF219" s="12" t="n">
        <v>0.0308538249318253</v>
      </c>
      <c r="AG219" s="12" t="n">
        <v>0.0294639023824198</v>
      </c>
      <c r="AH219" s="12" t="str">
        <f>SUM(Y219:AG219)</f>
      </c>
      <c r="AJ219" s="12" t="n">
        <v>0.338179453278575</v>
      </c>
      <c r="AK219" s="12" t="n">
        <v>0.16179923287927</v>
      </c>
      <c r="AL219" s="12" t="n">
        <v>0.179165848970535</v>
      </c>
      <c r="AM219" s="12" t="n">
        <v>0.0901236730571397</v>
      </c>
      <c r="AN219" s="12" t="n">
        <v>0.0826216987581931</v>
      </c>
      <c r="AO219" s="12" t="n">
        <v>0.0692899392220245</v>
      </c>
      <c r="AP219" s="12" t="n">
        <v>0.0295178333701526</v>
      </c>
      <c r="AQ219" s="12" t="n">
        <v>0.0250979997456096</v>
      </c>
      <c r="AR219" s="12" t="n">
        <v>0.0242043207185002</v>
      </c>
      <c r="AS219" s="12" t="str">
        <f>SUM(AJ219:AR219)</f>
      </c>
      <c r="AU219" s="12" t="n">
        <v>0.342968679471088</v>
      </c>
      <c r="AV219" s="12" t="n">
        <v>0.164202624697265</v>
      </c>
      <c r="AW219" s="12" t="n">
        <v>0.180639661320066</v>
      </c>
      <c r="AX219" s="12" t="n">
        <v>0.0911666755756481</v>
      </c>
      <c r="AY219" s="12" t="n">
        <v>0.0811765468540052</v>
      </c>
      <c r="AZ219" s="12" t="n">
        <v>0.0671313710770887</v>
      </c>
      <c r="BA219" s="12" t="n">
        <v>0.0273065890684831</v>
      </c>
      <c r="BB219" s="12" t="n">
        <v>0.02314448279023</v>
      </c>
      <c r="BC219" s="12" t="n">
        <v>0.0222633691461261</v>
      </c>
      <c r="BD219" s="12" t="str">
        <f>SUM(AU219:BC219)</f>
      </c>
    </row>
    <row r="220">
      <c r="B220" s="8" t="s">
        <v>22</v>
      </c>
      <c r="C220" s="13" t="str">
        <f>RANK(C218,$C$218:$K$218,0)</f>
      </c>
      <c r="D220" s="13" t="str">
        <f>RANK(D218,$C$218:$K$218,0)</f>
      </c>
      <c r="E220" s="13" t="str">
        <f>RANK(E218,$C$218:$K$218,0)</f>
      </c>
      <c r="F220" s="13" t="str">
        <f>RANK(F218,$C$218:$K$218,0)</f>
      </c>
      <c r="G220" s="13" t="str">
        <f>RANK(G218,$C$218:$K$218,0)</f>
      </c>
      <c r="H220" s="13" t="str">
        <f>RANK(H218,$C$218:$K$218,0)</f>
      </c>
      <c r="I220" s="13" t="str">
        <f>RANK(I218,$C$218:$K$218,0)</f>
      </c>
      <c r="J220" s="13" t="str">
        <f>RANK(J218,$C$218:$K$218,0)</f>
      </c>
      <c r="K220" s="13" t="str">
        <f>RANK(K218,$C$218:$K$218,0)</f>
      </c>
      <c r="N220" s="14" t="n">
        <v>1.534</v>
      </c>
      <c r="O220" s="14" t="n">
        <v>3.264</v>
      </c>
      <c r="P220" s="14" t="n">
        <v>3.152</v>
      </c>
      <c r="Q220" s="14" t="n">
        <v>4.819</v>
      </c>
      <c r="R220" s="14" t="n">
        <v>5.091</v>
      </c>
      <c r="S220" s="14" t="n">
        <v>5.707</v>
      </c>
      <c r="T220" s="14" t="n">
        <v>6.945</v>
      </c>
      <c r="U220" s="14" t="n">
        <v>7.272</v>
      </c>
      <c r="V220" s="14" t="n">
        <v>7.216</v>
      </c>
      <c r="Y220" s="14" t="n">
        <v>1.253</v>
      </c>
      <c r="Z220" s="14" t="n">
        <v>2.993</v>
      </c>
      <c r="AA220" s="14" t="n">
        <v>2.71</v>
      </c>
      <c r="AB220" s="14" t="n">
        <v>4.683</v>
      </c>
      <c r="AC220" s="14" t="n">
        <v>4.955</v>
      </c>
      <c r="AD220" s="14" t="n">
        <v>5.546</v>
      </c>
      <c r="AE220" s="14" t="n">
        <v>7.242</v>
      </c>
      <c r="AF220" s="14" t="n">
        <v>7.819</v>
      </c>
      <c r="AG220" s="14" t="n">
        <v>7.799</v>
      </c>
      <c r="AJ220" s="14" t="n">
        <v>1.045</v>
      </c>
      <c r="AK220" s="14" t="n">
        <v>2.772</v>
      </c>
      <c r="AL220" s="14" t="n">
        <v>2.508</v>
      </c>
      <c r="AM220" s="14" t="n">
        <v>4.612</v>
      </c>
      <c r="AN220" s="14" t="n">
        <v>4.866</v>
      </c>
      <c r="AO220" s="14" t="n">
        <v>5.451</v>
      </c>
      <c r="AP220" s="14" t="n">
        <v>7.425</v>
      </c>
      <c r="AQ220" s="14" t="n">
        <v>8.151</v>
      </c>
      <c r="AR220" s="14" t="n">
        <v>8.17</v>
      </c>
      <c r="AU220" s="14" t="n">
        <v>1.006</v>
      </c>
      <c r="AV220" s="14" t="n">
        <v>2.666</v>
      </c>
      <c r="AW220" s="14" t="n">
        <v>2.406</v>
      </c>
      <c r="AX220" s="14" t="n">
        <v>4.531</v>
      </c>
      <c r="AY220" s="14" t="n">
        <v>4.924</v>
      </c>
      <c r="AZ220" s="14" t="n">
        <v>5.5</v>
      </c>
      <c r="BA220" s="14" t="n">
        <v>7.397</v>
      </c>
      <c r="BB220" s="14" t="n">
        <v>8.245</v>
      </c>
      <c r="BC220" s="14" t="n">
        <v>8.325</v>
      </c>
    </row>
    <row r="221">
      <c r="A221" s="6" t="s">
        <v>24</v>
      </c>
      <c r="B221" s="7" t="s">
        <v>20</v>
      </c>
      <c r="C221" s="9" t="n">
        <v>0.179259141232504</v>
      </c>
      <c r="D221" s="9" t="n">
        <v>0.10013565200201</v>
      </c>
      <c r="E221" s="9" t="n">
        <v>0.10475720868544</v>
      </c>
      <c r="F221" s="9" t="n">
        <v>0.0466112434234613</v>
      </c>
      <c r="G221" s="9" t="n">
        <v>0.057655569819845</v>
      </c>
      <c r="H221" s="9" t="n">
        <v>0.0426311954329453</v>
      </c>
      <c r="I221" s="9" t="n">
        <v>0.0191362671692935</v>
      </c>
      <c r="J221" s="9" t="n">
        <v>0.010732417306491</v>
      </c>
      <c r="K221" s="9" t="n">
        <v>0.00856823606230148</v>
      </c>
      <c r="L221" s="10" t="str">
        <f>SUM(C221:K221)</f>
      </c>
      <c r="M221" s="11"/>
      <c r="N221" s="9" t="n">
        <v>0.170681494421221</v>
      </c>
      <c r="O221" s="9" t="n">
        <v>0.0998316776559334</v>
      </c>
      <c r="P221" s="9" t="n">
        <v>0.101515710428775</v>
      </c>
      <c r="Q221" s="9" t="n">
        <v>0.0524536715541877</v>
      </c>
      <c r="R221" s="9" t="n">
        <v>0.0608825320206689</v>
      </c>
      <c r="S221" s="9" t="n">
        <v>0.0481877003360498</v>
      </c>
      <c r="T221" s="9" t="n">
        <v>0.0296983524432731</v>
      </c>
      <c r="U221" s="9" t="n">
        <v>0.0273826221674382</v>
      </c>
      <c r="V221" s="9" t="n">
        <v>0.0241878899330912</v>
      </c>
      <c r="W221" s="10" t="str">
        <f>SUM(N221:V221)</f>
      </c>
      <c r="X221" s="11"/>
      <c r="Y221" s="9" t="n">
        <v>0.174078509824941</v>
      </c>
      <c r="Z221" s="9" t="n">
        <v>0.0998639895874461</v>
      </c>
      <c r="AA221" s="9" t="n">
        <v>0.105403061209533</v>
      </c>
      <c r="AB221" s="9" t="n">
        <v>0.0488942936431205</v>
      </c>
      <c r="AC221" s="9" t="n">
        <v>0.0584938065260862</v>
      </c>
      <c r="AD221" s="9" t="n">
        <v>0.0452048533970646</v>
      </c>
      <c r="AE221" s="9" t="n">
        <v>0.0241302846557298</v>
      </c>
      <c r="AF221" s="9" t="n">
        <v>0.019697157267922</v>
      </c>
      <c r="AG221" s="9" t="n">
        <v>0.0168015830607438</v>
      </c>
      <c r="AH221" s="10" t="str">
        <f>SUM(Y221:AG221)</f>
      </c>
      <c r="AI221" s="11"/>
      <c r="AJ221" s="9" t="n">
        <v>0.177001456362358</v>
      </c>
      <c r="AK221" s="9" t="n">
        <v>0.0991191246842328</v>
      </c>
      <c r="AL221" s="9" t="n">
        <v>0.105017660190159</v>
      </c>
      <c r="AM221" s="9" t="n">
        <v>0.0472464133210038</v>
      </c>
      <c r="AN221" s="9" t="n">
        <v>0.0583982469574605</v>
      </c>
      <c r="AO221" s="9" t="n">
        <v>0.0442582099571986</v>
      </c>
      <c r="AP221" s="9" t="n">
        <v>0.0209412245469666</v>
      </c>
      <c r="AQ221" s="9" t="n">
        <v>0.0143314673866228</v>
      </c>
      <c r="AR221" s="9" t="n">
        <v>0.0123880795834173</v>
      </c>
      <c r="AS221" s="10" t="str">
        <f>SUM(AJ221:AR221)</f>
      </c>
      <c r="AT221" s="11"/>
      <c r="AU221" s="9" t="n">
        <v>0.178087270577059</v>
      </c>
      <c r="AV221" s="9" t="n">
        <v>0.100306045555501</v>
      </c>
      <c r="AW221" s="9" t="n">
        <v>0.105347250514034</v>
      </c>
      <c r="AX221" s="9" t="n">
        <v>0.0478243184103494</v>
      </c>
      <c r="AY221" s="9" t="n">
        <v>0.0578673590256976</v>
      </c>
      <c r="AZ221" s="9" t="n">
        <v>0.043117362978507</v>
      </c>
      <c r="BA221" s="9" t="n">
        <v>0.0199663504261894</v>
      </c>
      <c r="BB221" s="9" t="n">
        <v>0.0125247572446119</v>
      </c>
      <c r="BC221" s="9" t="n">
        <v>0.0103153802036936</v>
      </c>
      <c r="BD221" s="10" t="str">
        <f>SUM(AU221:BC221)</f>
      </c>
      <c r="BE221" s="11"/>
      <c r="BF221" s="5" t="n">
        <v>0.001</v>
      </c>
      <c r="BG221" s="5" t="n">
        <v>0.002</v>
      </c>
      <c r="BH221" s="5" t="n">
        <v>0.031</v>
      </c>
      <c r="BI221" s="5" t="n">
        <v>0.05</v>
      </c>
    </row>
    <row r="222">
      <c r="B222" s="8" t="s">
        <v>21</v>
      </c>
      <c r="C222" s="12" t="str">
        <f>C221/$L$221</f>
      </c>
      <c r="D222" s="12" t="str">
        <f>D221/$L$221</f>
      </c>
      <c r="E222" s="12" t="str">
        <f>E221/$L$221</f>
      </c>
      <c r="F222" s="12" t="str">
        <f>F221/$L$221</f>
      </c>
      <c r="G222" s="12" t="str">
        <f>G221/$L$221</f>
      </c>
      <c r="H222" s="12" t="str">
        <f>H221/$L$221</f>
      </c>
      <c r="I222" s="12" t="str">
        <f>I221/$L$221</f>
      </c>
      <c r="J222" s="12" t="str">
        <f>J221/$L$221</f>
      </c>
      <c r="K222" s="12" t="str">
        <f>K221/$L$221</f>
      </c>
      <c r="L222" s="12" t="str">
        <f>SUM(C222:K222)</f>
      </c>
      <c r="N222" s="12" t="n">
        <v>0.277526272568471</v>
      </c>
      <c r="O222" s="12" t="n">
        <v>0.162130197336459</v>
      </c>
      <c r="P222" s="12" t="n">
        <v>0.16449769354832</v>
      </c>
      <c r="Q222" s="12" t="n">
        <v>0.0856446954937827</v>
      </c>
      <c r="R222" s="12" t="n">
        <v>0.098587132362276</v>
      </c>
      <c r="S222" s="12" t="n">
        <v>0.0785835721630846</v>
      </c>
      <c r="T222" s="12" t="n">
        <v>0.0484338292152081</v>
      </c>
      <c r="U222" s="12" t="n">
        <v>0.0449102299409293</v>
      </c>
      <c r="V222" s="12" t="n">
        <v>0.0396863773714701</v>
      </c>
      <c r="W222" s="12" t="str">
        <f>SUM(N222:V222)</f>
      </c>
      <c r="Y222" s="12" t="n">
        <v>0.293634393257217</v>
      </c>
      <c r="Z222" s="12" t="n">
        <v>0.168493006147061</v>
      </c>
      <c r="AA222" s="12" t="n">
        <v>0.177929868898951</v>
      </c>
      <c r="AB222" s="12" t="n">
        <v>0.0824610337976582</v>
      </c>
      <c r="AC222" s="12" t="n">
        <v>0.09871305180384</v>
      </c>
      <c r="AD222" s="12" t="n">
        <v>0.0763485609079654</v>
      </c>
      <c r="AE222" s="12" t="n">
        <v>0.0408355794797957</v>
      </c>
      <c r="AF222" s="12" t="n">
        <v>0.0331938979380177</v>
      </c>
      <c r="AG222" s="12" t="n">
        <v>0.0283906077694947</v>
      </c>
      <c r="AH222" s="12" t="str">
        <f>SUM(Y222:AG222)</f>
      </c>
      <c r="AJ222" s="12" t="n">
        <v>0.305864214054966</v>
      </c>
      <c r="AK222" s="12" t="n">
        <v>0.171196675461752</v>
      </c>
      <c r="AL222" s="12" t="n">
        <v>0.181453521113579</v>
      </c>
      <c r="AM222" s="12" t="n">
        <v>0.0816367478213706</v>
      </c>
      <c r="AN222" s="12" t="n">
        <v>0.100988327605936</v>
      </c>
      <c r="AO222" s="12" t="n">
        <v>0.0764733031964107</v>
      </c>
      <c r="AP222" s="12" t="n">
        <v>0.036184720801194</v>
      </c>
      <c r="AQ222" s="12" t="n">
        <v>0.0247855752942545</v>
      </c>
      <c r="AR222" s="12" t="n">
        <v>0.0214169146505372</v>
      </c>
      <c r="AS222" s="12" t="str">
        <f>SUM(AJ222:AR222)</f>
      </c>
      <c r="AU222" s="12" t="n">
        <v>0.309511738339175</v>
      </c>
      <c r="AV222" s="12" t="n">
        <v>0.174367386601867</v>
      </c>
      <c r="AW222" s="12" t="n">
        <v>0.183115508580692</v>
      </c>
      <c r="AX222" s="12" t="n">
        <v>0.083099872688316</v>
      </c>
      <c r="AY222" s="12" t="n">
        <v>0.100516467959194</v>
      </c>
      <c r="AZ222" s="12" t="n">
        <v>0.0749918215813194</v>
      </c>
      <c r="BA222" s="12" t="n">
        <v>0.0347010803964978</v>
      </c>
      <c r="BB222" s="12" t="n">
        <v>0.0217569215336883</v>
      </c>
      <c r="BC222" s="12" t="n">
        <v>0.0179392023192509</v>
      </c>
      <c r="BD222" s="12" t="str">
        <f>SUM(AU222:BC222)</f>
      </c>
    </row>
    <row r="223">
      <c r="B223" s="8" t="s">
        <v>22</v>
      </c>
      <c r="C223" s="13" t="str">
        <f>RANK(C221,$C$221:$K$221,0)</f>
      </c>
      <c r="D223" s="13" t="str">
        <f>RANK(D221,$C$221:$K$221,0)</f>
      </c>
      <c r="E223" s="13" t="str">
        <f>RANK(E221,$C$221:$K$221,0)</f>
      </c>
      <c r="F223" s="13" t="str">
        <f>RANK(F221,$C$221:$K$221,0)</f>
      </c>
      <c r="G223" s="13" t="str">
        <f>RANK(G221,$C$221:$K$221,0)</f>
      </c>
      <c r="H223" s="13" t="str">
        <f>RANK(H221,$C$221:$K$221,0)</f>
      </c>
      <c r="I223" s="13" t="str">
        <f>RANK(I221,$C$221:$K$221,0)</f>
      </c>
      <c r="J223" s="13" t="str">
        <f>RANK(J221,$C$221:$K$221,0)</f>
      </c>
      <c r="K223" s="13" t="str">
        <f>RANK(K221,$C$221:$K$221,0)</f>
      </c>
      <c r="N223" s="14" t="n">
        <v>1.506</v>
      </c>
      <c r="O223" s="14" t="n">
        <v>3.237</v>
      </c>
      <c r="P223" s="14" t="n">
        <v>3.118</v>
      </c>
      <c r="Q223" s="14" t="n">
        <v>5.401</v>
      </c>
      <c r="R223" s="14" t="n">
        <v>4.776</v>
      </c>
      <c r="S223" s="14" t="n">
        <v>5.597</v>
      </c>
      <c r="T223" s="14" t="n">
        <v>6.805</v>
      </c>
      <c r="U223" s="14" t="n">
        <v>7.204</v>
      </c>
      <c r="V223" s="14" t="n">
        <v>7.356</v>
      </c>
      <c r="Y223" s="14" t="n">
        <v>1.252</v>
      </c>
      <c r="Z223" s="14" t="n">
        <v>2.919</v>
      </c>
      <c r="AA223" s="14" t="n">
        <v>2.707</v>
      </c>
      <c r="AB223" s="14" t="n">
        <v>5.36</v>
      </c>
      <c r="AC223" s="14" t="n">
        <v>4.631</v>
      </c>
      <c r="AD223" s="14" t="n">
        <v>5.454</v>
      </c>
      <c r="AE223" s="14" t="n">
        <v>7.026</v>
      </c>
      <c r="AF223" s="14" t="n">
        <v>7.686</v>
      </c>
      <c r="AG223" s="14" t="n">
        <v>7.965</v>
      </c>
      <c r="AJ223" s="14" t="n">
        <v>1.046</v>
      </c>
      <c r="AK223" s="14" t="n">
        <v>2.704</v>
      </c>
      <c r="AL223" s="14" t="n">
        <v>2.524</v>
      </c>
      <c r="AM223" s="14" t="n">
        <v>5.254</v>
      </c>
      <c r="AN223" s="14" t="n">
        <v>4.477</v>
      </c>
      <c r="AO223" s="14" t="n">
        <v>5.378</v>
      </c>
      <c r="AP223" s="14" t="n">
        <v>7.194</v>
      </c>
      <c r="AQ223" s="14" t="n">
        <v>8.111</v>
      </c>
      <c r="AR223" s="14" t="n">
        <v>8.312</v>
      </c>
      <c r="AU223" s="14" t="n">
        <v>1.005</v>
      </c>
      <c r="AV223" s="14" t="n">
        <v>2.606</v>
      </c>
      <c r="AW223" s="14" t="n">
        <v>2.459</v>
      </c>
      <c r="AX223" s="14" t="n">
        <v>5.142</v>
      </c>
      <c r="AY223" s="14" t="n">
        <v>4.439</v>
      </c>
      <c r="AZ223" s="14" t="n">
        <v>5.425</v>
      </c>
      <c r="BA223" s="14" t="n">
        <v>7.204</v>
      </c>
      <c r="BB223" s="14" t="n">
        <v>8.212</v>
      </c>
      <c r="BC223" s="14" t="n">
        <v>8.508</v>
      </c>
    </row>
    <row r="224">
      <c r="A224" s="6" t="s">
        <v>25</v>
      </c>
      <c r="B224" s="7" t="s">
        <v>20</v>
      </c>
      <c r="C224" s="9" t="n">
        <v>0.340816844973328</v>
      </c>
      <c r="D224" s="9" t="n">
        <v>0.240583623554926</v>
      </c>
      <c r="E224" s="9" t="n">
        <v>0.239826306283181</v>
      </c>
      <c r="F224" s="9" t="n">
        <v>0.156095752243451</v>
      </c>
      <c r="G224" s="9" t="n">
        <v>0.146034607397923</v>
      </c>
      <c r="H224" s="9" t="n">
        <v>0.137770644256193</v>
      </c>
      <c r="I224" s="9" t="n">
        <v>0.0708022602307629</v>
      </c>
      <c r="J224" s="9" t="n">
        <v>0.059174634401014</v>
      </c>
      <c r="K224" s="9" t="n">
        <v>0.0458197413816269</v>
      </c>
      <c r="L224" s="10" t="str">
        <f>SUM(C224:K224)</f>
      </c>
      <c r="M224" s="11"/>
      <c r="N224" s="9" t="n">
        <v>0.333858884013624</v>
      </c>
      <c r="O224" s="9" t="n">
        <v>0.237760038378485</v>
      </c>
      <c r="P224" s="9" t="n">
        <v>0.232725877506673</v>
      </c>
      <c r="Q224" s="9" t="n">
        <v>0.159440929215867</v>
      </c>
      <c r="R224" s="9" t="n">
        <v>0.151327841884053</v>
      </c>
      <c r="S224" s="9" t="n">
        <v>0.14215012498138</v>
      </c>
      <c r="T224" s="9" t="n">
        <v>0.0973312357512867</v>
      </c>
      <c r="U224" s="9" t="n">
        <v>0.0943152923367788</v>
      </c>
      <c r="V224" s="9" t="n">
        <v>0.0857183631107461</v>
      </c>
      <c r="W224" s="10" t="str">
        <f>SUM(N224:V224)</f>
      </c>
      <c r="X224" s="11"/>
      <c r="Y224" s="9" t="n">
        <v>0.336013501104314</v>
      </c>
      <c r="Z224" s="9" t="n">
        <v>0.239133575512913</v>
      </c>
      <c r="AA224" s="9" t="n">
        <v>0.239723563365571</v>
      </c>
      <c r="AB224" s="9" t="n">
        <v>0.156328580728348</v>
      </c>
      <c r="AC224" s="9" t="n">
        <v>0.145790517044367</v>
      </c>
      <c r="AD224" s="9" t="n">
        <v>0.138696011549547</v>
      </c>
      <c r="AE224" s="9" t="n">
        <v>0.0839398163697642</v>
      </c>
      <c r="AF224" s="9" t="n">
        <v>0.0767097400834115</v>
      </c>
      <c r="AG224" s="9" t="n">
        <v>0.0674245856768121</v>
      </c>
      <c r="AH224" s="10" t="str">
        <f>SUM(Y224:AG224)</f>
      </c>
      <c r="AI224" s="11"/>
      <c r="AJ224" s="9" t="n">
        <v>0.338605134280914</v>
      </c>
      <c r="AK224" s="9" t="n">
        <v>0.239004483959627</v>
      </c>
      <c r="AL224" s="9" t="n">
        <v>0.239677688217565</v>
      </c>
      <c r="AM224" s="9" t="n">
        <v>0.156065639667046</v>
      </c>
      <c r="AN224" s="9" t="n">
        <v>0.145930465738753</v>
      </c>
      <c r="AO224" s="9" t="n">
        <v>0.138606625274484</v>
      </c>
      <c r="AP224" s="9" t="n">
        <v>0.0761402610815765</v>
      </c>
      <c r="AQ224" s="9" t="n">
        <v>0.0652943641197848</v>
      </c>
      <c r="AR224" s="9" t="n">
        <v>0.0550768207001411</v>
      </c>
      <c r="AS224" s="10" t="str">
        <f>SUM(AJ224:AR224)</f>
      </c>
      <c r="AT224" s="11"/>
      <c r="AU224" s="9" t="n">
        <v>0.339941144549648</v>
      </c>
      <c r="AV224" s="9" t="n">
        <v>0.240708453511201</v>
      </c>
      <c r="AW224" s="9" t="n">
        <v>0.24070735340898</v>
      </c>
      <c r="AX224" s="9" t="n">
        <v>0.15776852188029</v>
      </c>
      <c r="AY224" s="9" t="n">
        <v>0.145665362473275</v>
      </c>
      <c r="AZ224" s="9" t="n">
        <v>0.137602507803681</v>
      </c>
      <c r="BA224" s="9" t="n">
        <v>0.0734458053129278</v>
      </c>
      <c r="BB224" s="9" t="n">
        <v>0.0620181918264791</v>
      </c>
      <c r="BC224" s="9" t="n">
        <v>0.0506844579764082</v>
      </c>
      <c r="BD224" s="10" t="str">
        <f>SUM(AU224:BC224)</f>
      </c>
      <c r="BE224" s="11"/>
      <c r="BF224" s="5" t="n">
        <v>0</v>
      </c>
      <c r="BG224" s="5" t="n">
        <v>0.002</v>
      </c>
      <c r="BH224" s="5" t="n">
        <v>0.023</v>
      </c>
      <c r="BI224" s="5" t="n">
        <v>0.053</v>
      </c>
    </row>
    <row r="225">
      <c r="B225" s="8" t="s">
        <v>21</v>
      </c>
      <c r="C225" s="12" t="str">
        <f>C224/$L$224</f>
      </c>
      <c r="D225" s="12" t="str">
        <f>D224/$L$224</f>
      </c>
      <c r="E225" s="12" t="str">
        <f>E224/$L$224</f>
      </c>
      <c r="F225" s="12" t="str">
        <f>F224/$L$224</f>
      </c>
      <c r="G225" s="12" t="str">
        <f>G224/$L$224</f>
      </c>
      <c r="H225" s="12" t="str">
        <f>H224/$L$224</f>
      </c>
      <c r="I225" s="12" t="str">
        <f>I224/$L$224</f>
      </c>
      <c r="J225" s="12" t="str">
        <f>J224/$L$224</f>
      </c>
      <c r="K225" s="12" t="str">
        <f>K224/$L$224</f>
      </c>
      <c r="L225" s="12" t="str">
        <f>SUM(C225:K225)</f>
      </c>
      <c r="N225" s="12" t="n">
        <v>0.21888395954485</v>
      </c>
      <c r="O225" s="12" t="n">
        <v>0.155009004133043</v>
      </c>
      <c r="P225" s="12" t="n">
        <v>0.151336382838846</v>
      </c>
      <c r="Q225" s="12" t="n">
        <v>0.103790870461898</v>
      </c>
      <c r="R225" s="12" t="n">
        <v>0.0979450145285875</v>
      </c>
      <c r="S225" s="12" t="n">
        <v>0.0922119924432558</v>
      </c>
      <c r="T225" s="12" t="n">
        <v>0.0634314556359291</v>
      </c>
      <c r="U225" s="12" t="n">
        <v>0.0613458414190817</v>
      </c>
      <c r="V225" s="12" t="n">
        <v>0.0560454789945089</v>
      </c>
      <c r="W225" s="12" t="str">
        <f>SUM(N225:V225)</f>
      </c>
      <c r="Y225" s="12" t="n">
        <v>0.22721067667811</v>
      </c>
      <c r="Z225" s="12" t="n">
        <v>0.161445493363089</v>
      </c>
      <c r="AA225" s="12" t="n">
        <v>0.161729706627681</v>
      </c>
      <c r="AB225" s="12" t="n">
        <v>0.105193721410415</v>
      </c>
      <c r="AC225" s="12" t="n">
        <v>0.0978893209746768</v>
      </c>
      <c r="AD225" s="12" t="n">
        <v>0.0930597499923252</v>
      </c>
      <c r="AE225" s="12" t="n">
        <v>0.0566893688978561</v>
      </c>
      <c r="AF225" s="12" t="n">
        <v>0.0513632683987318</v>
      </c>
      <c r="AG225" s="12" t="n">
        <v>0.0454186936571154</v>
      </c>
      <c r="AH225" s="12" t="str">
        <f>SUM(Y225:AG225)</f>
      </c>
      <c r="AJ225" s="12" t="n">
        <v>0.233232988233292</v>
      </c>
      <c r="AK225" s="12" t="n">
        <v>0.164398834339448</v>
      </c>
      <c r="AL225" s="12" t="n">
        <v>0.164849929586707</v>
      </c>
      <c r="AM225" s="12" t="n">
        <v>0.10721538229349</v>
      </c>
      <c r="AN225" s="12" t="n">
        <v>0.100219680022405</v>
      </c>
      <c r="AO225" s="12" t="n">
        <v>0.0950530077057862</v>
      </c>
      <c r="AP225" s="12" t="n">
        <v>0.0523501801605348</v>
      </c>
      <c r="AQ225" s="12" t="n">
        <v>0.0447790331793115</v>
      </c>
      <c r="AR225" s="12" t="n">
        <v>0.0379009644790261</v>
      </c>
      <c r="AS225" s="12" t="str">
        <f>SUM(AJ225:AR225)</f>
      </c>
      <c r="AU225" s="12" t="n">
        <v>0.234896610727232</v>
      </c>
      <c r="AV225" s="12" t="n">
        <v>0.166273939505409</v>
      </c>
      <c r="AW225" s="12" t="n">
        <v>0.166239992730668</v>
      </c>
      <c r="AX225" s="12" t="n">
        <v>0.108864339186623</v>
      </c>
      <c r="AY225" s="12" t="n">
        <v>0.100405203774241</v>
      </c>
      <c r="AZ225" s="12" t="n">
        <v>0.094912782290387</v>
      </c>
      <c r="BA225" s="12" t="n">
        <v>0.0507072229213688</v>
      </c>
      <c r="BB225" s="12" t="n">
        <v>0.0426881906006616</v>
      </c>
      <c r="BC225" s="12" t="n">
        <v>0.0350117182634097</v>
      </c>
      <c r="BD225" s="12" t="str">
        <f>SUM(AU225:BC225)</f>
      </c>
    </row>
    <row r="226">
      <c r="B226" s="8" t="s">
        <v>22</v>
      </c>
      <c r="C226" s="13" t="str">
        <f>RANK(C224,$C$224:$K$224,0)</f>
      </c>
      <c r="D226" s="13" t="str">
        <f>RANK(D224,$C$224:$K$224,0)</f>
      </c>
      <c r="E226" s="13" t="str">
        <f>RANK(E224,$C$224:$K$224,0)</f>
      </c>
      <c r="F226" s="13" t="str">
        <f>RANK(F224,$C$224:$K$224,0)</f>
      </c>
      <c r="G226" s="13" t="str">
        <f>RANK(G224,$C$224:$K$224,0)</f>
      </c>
      <c r="H226" s="13" t="str">
        <f>RANK(H224,$C$224:$K$224,0)</f>
      </c>
      <c r="I226" s="13" t="str">
        <f>RANK(I224,$C$224:$K$224,0)</f>
      </c>
      <c r="J226" s="13" t="str">
        <f>RANK(J224,$C$224:$K$224,0)</f>
      </c>
      <c r="K226" s="13" t="str">
        <f>RANK(K224,$C$224:$K$224,0)</f>
      </c>
      <c r="N226" s="14" t="n">
        <v>1.541</v>
      </c>
      <c r="O226" s="14" t="n">
        <v>3.068</v>
      </c>
      <c r="P226" s="14" t="n">
        <v>3.172</v>
      </c>
      <c r="Q226" s="14" t="n">
        <v>4.952</v>
      </c>
      <c r="R226" s="14" t="n">
        <v>5.191</v>
      </c>
      <c r="S226" s="14" t="n">
        <v>5.53</v>
      </c>
      <c r="T226" s="14" t="n">
        <v>6.935</v>
      </c>
      <c r="U226" s="14" t="n">
        <v>7.183</v>
      </c>
      <c r="V226" s="14" t="n">
        <v>7.428</v>
      </c>
      <c r="Y226" s="14" t="n">
        <v>1.28</v>
      </c>
      <c r="Z226" s="14" t="n">
        <v>2.799</v>
      </c>
      <c r="AA226" s="14" t="n">
        <v>2.762</v>
      </c>
      <c r="AB226" s="14" t="n">
        <v>4.829</v>
      </c>
      <c r="AC226" s="14" t="n">
        <v>5.099</v>
      </c>
      <c r="AD226" s="14" t="n">
        <v>5.345</v>
      </c>
      <c r="AE226" s="14" t="n">
        <v>7.176</v>
      </c>
      <c r="AF226" s="14" t="n">
        <v>7.674</v>
      </c>
      <c r="AG226" s="14" t="n">
        <v>8.036</v>
      </c>
      <c r="AJ226" s="14" t="n">
        <v>1.06</v>
      </c>
      <c r="AK226" s="14" t="n">
        <v>2.579</v>
      </c>
      <c r="AL226" s="14" t="n">
        <v>2.587</v>
      </c>
      <c r="AM226" s="14" t="n">
        <v>4.732</v>
      </c>
      <c r="AN226" s="14" t="n">
        <v>5.009</v>
      </c>
      <c r="AO226" s="14" t="n">
        <v>5.257</v>
      </c>
      <c r="AP226" s="14" t="n">
        <v>7.314</v>
      </c>
      <c r="AQ226" s="14" t="n">
        <v>7.994</v>
      </c>
      <c r="AR226" s="14" t="n">
        <v>8.468</v>
      </c>
      <c r="AU226" s="14" t="n">
        <v>1.006</v>
      </c>
      <c r="AV226" s="14" t="n">
        <v>2.507</v>
      </c>
      <c r="AW226" s="14" t="n">
        <v>2.535</v>
      </c>
      <c r="AX226" s="14" t="n">
        <v>4.634</v>
      </c>
      <c r="AY226" s="14" t="n">
        <v>5.026</v>
      </c>
      <c r="AZ226" s="14" t="n">
        <v>5.322</v>
      </c>
      <c r="BA226" s="14" t="n">
        <v>7.295</v>
      </c>
      <c r="BB226" s="14" t="n">
        <v>8.029</v>
      </c>
      <c r="BC226" s="14" t="n">
        <v>8.646</v>
      </c>
    </row>
    <row r="228">
      <c r="A228" s="3" t="s">
        <v>102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</row>
    <row r="229">
      <c r="A229" s="4"/>
      <c r="B229" s="4"/>
      <c r="C229" s="4" t="s">
        <v>5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 t="s">
        <v>10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 t="s">
        <v>11</v>
      </c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 t="s">
        <v>12</v>
      </c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 t="s">
        <v>13</v>
      </c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 t="s">
        <v>14</v>
      </c>
      <c r="BG229" s="4"/>
      <c r="BH229" s="4"/>
      <c r="BI229" s="4"/>
    </row>
    <row r="230">
      <c r="A230" s="4" t="s">
        <v>3</v>
      </c>
      <c r="B230" s="4" t="s">
        <v>4</v>
      </c>
      <c r="C230" s="4" t="s">
        <v>6</v>
      </c>
      <c r="D230" s="4" t="s">
        <v>7</v>
      </c>
      <c r="E230" s="4" t="s">
        <v>8</v>
      </c>
      <c r="F230" s="4" t="s">
        <v>45</v>
      </c>
      <c r="G230" s="4" t="s">
        <v>46</v>
      </c>
      <c r="H230" s="4" t="s">
        <v>66</v>
      </c>
      <c r="I230" s="4" t="s">
        <v>67</v>
      </c>
      <c r="J230" s="4" t="s">
        <v>87</v>
      </c>
      <c r="K230" s="4" t="s">
        <v>88</v>
      </c>
      <c r="L230" s="4" t="s">
        <v>9</v>
      </c>
      <c r="M230" s="4"/>
      <c r="N230" s="4" t="s">
        <v>6</v>
      </c>
      <c r="O230" s="4" t="s">
        <v>7</v>
      </c>
      <c r="P230" s="4" t="s">
        <v>8</v>
      </c>
      <c r="Q230" s="4" t="s">
        <v>45</v>
      </c>
      <c r="R230" s="4" t="s">
        <v>46</v>
      </c>
      <c r="S230" s="4" t="s">
        <v>66</v>
      </c>
      <c r="T230" s="4" t="s">
        <v>67</v>
      </c>
      <c r="U230" s="4" t="s">
        <v>87</v>
      </c>
      <c r="V230" s="4" t="s">
        <v>88</v>
      </c>
      <c r="W230" s="4" t="s">
        <v>9</v>
      </c>
      <c r="X230" s="4"/>
      <c r="Y230" s="4" t="s">
        <v>6</v>
      </c>
      <c r="Z230" s="4" t="s">
        <v>7</v>
      </c>
      <c r="AA230" s="4" t="s">
        <v>8</v>
      </c>
      <c r="AB230" s="4" t="s">
        <v>45</v>
      </c>
      <c r="AC230" s="4" t="s">
        <v>46</v>
      </c>
      <c r="AD230" s="4" t="s">
        <v>66</v>
      </c>
      <c r="AE230" s="4" t="s">
        <v>67</v>
      </c>
      <c r="AF230" s="4" t="s">
        <v>87</v>
      </c>
      <c r="AG230" s="4" t="s">
        <v>88</v>
      </c>
      <c r="AH230" s="4" t="s">
        <v>9</v>
      </c>
      <c r="AI230" s="4"/>
      <c r="AJ230" s="4" t="s">
        <v>6</v>
      </c>
      <c r="AK230" s="4" t="s">
        <v>7</v>
      </c>
      <c r="AL230" s="4" t="s">
        <v>8</v>
      </c>
      <c r="AM230" s="4" t="s">
        <v>45</v>
      </c>
      <c r="AN230" s="4" t="s">
        <v>46</v>
      </c>
      <c r="AO230" s="4" t="s">
        <v>66</v>
      </c>
      <c r="AP230" s="4" t="s">
        <v>67</v>
      </c>
      <c r="AQ230" s="4" t="s">
        <v>87</v>
      </c>
      <c r="AR230" s="4" t="s">
        <v>88</v>
      </c>
      <c r="AS230" s="4" t="s">
        <v>9</v>
      </c>
      <c r="AT230" s="4"/>
      <c r="AU230" s="4" t="s">
        <v>6</v>
      </c>
      <c r="AV230" s="4" t="s">
        <v>7</v>
      </c>
      <c r="AW230" s="4" t="s">
        <v>8</v>
      </c>
      <c r="AX230" s="4" t="s">
        <v>45</v>
      </c>
      <c r="AY230" s="4" t="s">
        <v>46</v>
      </c>
      <c r="AZ230" s="4" t="s">
        <v>66</v>
      </c>
      <c r="BA230" s="4" t="s">
        <v>67</v>
      </c>
      <c r="BB230" s="4" t="s">
        <v>87</v>
      </c>
      <c r="BC230" s="4" t="s">
        <v>88</v>
      </c>
      <c r="BD230" s="4" t="s">
        <v>9</v>
      </c>
      <c r="BE230" s="4"/>
      <c r="BF230" s="4" t="s">
        <v>15</v>
      </c>
      <c r="BG230" s="4" t="s">
        <v>16</v>
      </c>
      <c r="BH230" s="4" t="s">
        <v>17</v>
      </c>
      <c r="BI230" s="4" t="s">
        <v>18</v>
      </c>
    </row>
    <row r="231">
      <c r="A231" s="6" t="s">
        <v>19</v>
      </c>
      <c r="B231" s="7" t="s">
        <v>20</v>
      </c>
      <c r="C231" s="9" t="n">
        <v>0.190411465903061</v>
      </c>
      <c r="D231" s="9" t="n">
        <v>0.142082477392114</v>
      </c>
      <c r="E231" s="9" t="n">
        <v>0.100411865624364</v>
      </c>
      <c r="F231" s="9" t="n">
        <v>0.0585497888288996</v>
      </c>
      <c r="G231" s="9" t="n">
        <v>0.0530883859522515</v>
      </c>
      <c r="H231" s="9" t="n">
        <v>0.0398322046295784</v>
      </c>
      <c r="I231" s="9" t="n">
        <v>0.0241943260342689</v>
      </c>
      <c r="J231" s="9" t="n">
        <v>0.0135533957779726</v>
      </c>
      <c r="K231" s="9" t="n">
        <v>0.013176942750322</v>
      </c>
      <c r="L231" s="10" t="str">
        <f>SUM(C231:K231)</f>
      </c>
      <c r="M231" s="11"/>
      <c r="N231" s="9" t="n">
        <v>0.189571541477471</v>
      </c>
      <c r="O231" s="9" t="n">
        <v>0.141706223841268</v>
      </c>
      <c r="P231" s="9" t="n">
        <v>0.103122482183577</v>
      </c>
      <c r="Q231" s="9" t="n">
        <v>0.0614061751312585</v>
      </c>
      <c r="R231" s="9" t="n">
        <v>0.0577570630623419</v>
      </c>
      <c r="S231" s="9" t="n">
        <v>0.0442946739283899</v>
      </c>
      <c r="T231" s="9" t="n">
        <v>0.0288290017718265</v>
      </c>
      <c r="U231" s="9" t="n">
        <v>0.0198723874438763</v>
      </c>
      <c r="V231" s="9" t="n">
        <v>0.0189168271017168</v>
      </c>
      <c r="W231" s="10" t="str">
        <f>SUM(N231:V231)</f>
      </c>
      <c r="X231" s="11"/>
      <c r="Y231" s="9" t="n">
        <v>0.189489894621174</v>
      </c>
      <c r="Z231" s="9" t="n">
        <v>0.140958864138271</v>
      </c>
      <c r="AA231" s="9" t="n">
        <v>0.100340147198941</v>
      </c>
      <c r="AB231" s="9" t="n">
        <v>0.0602242651229189</v>
      </c>
      <c r="AC231" s="9" t="n">
        <v>0.054768944483612</v>
      </c>
      <c r="AD231" s="9" t="n">
        <v>0.0427558707259263</v>
      </c>
      <c r="AE231" s="9" t="n">
        <v>0.0277144523223416</v>
      </c>
      <c r="AF231" s="9" t="n">
        <v>0.0164068673274593</v>
      </c>
      <c r="AG231" s="9" t="n">
        <v>0.0164297234227592</v>
      </c>
      <c r="AH231" s="10" t="str">
        <f>SUM(Y231:AG231)</f>
      </c>
      <c r="AI231" s="11"/>
      <c r="AJ231" s="9" t="n">
        <v>0.190173983595115</v>
      </c>
      <c r="AK231" s="9" t="n">
        <v>0.142056252610755</v>
      </c>
      <c r="AL231" s="9" t="n">
        <v>0.100386318976103</v>
      </c>
      <c r="AM231" s="9" t="n">
        <v>0.059316849852781</v>
      </c>
      <c r="AN231" s="9" t="n">
        <v>0.0537765664506439</v>
      </c>
      <c r="AO231" s="9" t="n">
        <v>0.0408006588029507</v>
      </c>
      <c r="AP231" s="9" t="n">
        <v>0.0254187844475295</v>
      </c>
      <c r="AQ231" s="9" t="n">
        <v>0.0148081754771259</v>
      </c>
      <c r="AR231" s="9" t="n">
        <v>0.0143181827984111</v>
      </c>
      <c r="AS231" s="10" t="str">
        <f>SUM(AJ231:AR231)</f>
      </c>
      <c r="AT231" s="11"/>
      <c r="AU231" s="9" t="n">
        <v>0.190506186528699</v>
      </c>
      <c r="AV231" s="9" t="n">
        <v>0.14183272588146</v>
      </c>
      <c r="AW231" s="9" t="n">
        <v>0.0996361429828591</v>
      </c>
      <c r="AX231" s="9" t="n">
        <v>0.0587365271580041</v>
      </c>
      <c r="AY231" s="9" t="n">
        <v>0.0534958818146797</v>
      </c>
      <c r="AZ231" s="9" t="n">
        <v>0.040159533302149</v>
      </c>
      <c r="BA231" s="9" t="n">
        <v>0.0249777642842035</v>
      </c>
      <c r="BB231" s="9" t="n">
        <v>0.0141647941137776</v>
      </c>
      <c r="BC231" s="9" t="n">
        <v>0.0137831443089438</v>
      </c>
      <c r="BD231" s="10" t="str">
        <f>SUM(AU231:BC231)</f>
      </c>
      <c r="BE231" s="11"/>
      <c r="BF231" s="5" t="n">
        <v>0.003</v>
      </c>
      <c r="BG231" s="5" t="n">
        <v>0.038</v>
      </c>
      <c r="BH231" s="5" t="n">
        <v>0.128</v>
      </c>
      <c r="BI231" s="5" t="n">
        <v>0.32</v>
      </c>
    </row>
    <row r="232">
      <c r="B232" s="8" t="s">
        <v>21</v>
      </c>
      <c r="C232" s="12" t="str">
        <f>C231/$L$231</f>
      </c>
      <c r="D232" s="12" t="str">
        <f>D231/$L$231</f>
      </c>
      <c r="E232" s="12" t="str">
        <f>E231/$L$231</f>
      </c>
      <c r="F232" s="12" t="str">
        <f>F231/$L$231</f>
      </c>
      <c r="G232" s="12" t="str">
        <f>G231/$L$231</f>
      </c>
      <c r="H232" s="12" t="str">
        <f>H231/$L$231</f>
      </c>
      <c r="I232" s="12" t="str">
        <f>I231/$L$231</f>
      </c>
      <c r="J232" s="12" t="str">
        <f>J231/$L$231</f>
      </c>
      <c r="K232" s="12" t="str">
        <f>K231/$L$231</f>
      </c>
      <c r="L232" s="12" t="str">
        <f>SUM(C232:K232)</f>
      </c>
      <c r="N232" s="12" t="n">
        <v>0.284793256078048</v>
      </c>
      <c r="O232" s="12" t="n">
        <v>0.213322701283767</v>
      </c>
      <c r="P232" s="12" t="n">
        <v>0.154590309799459</v>
      </c>
      <c r="Q232" s="12" t="n">
        <v>0.0924969809491099</v>
      </c>
      <c r="R232" s="12" t="n">
        <v>0.086712428251325</v>
      </c>
      <c r="S232" s="12" t="n">
        <v>0.0664781139905414</v>
      </c>
      <c r="T232" s="12" t="n">
        <v>0.0432946651381959</v>
      </c>
      <c r="U232" s="12" t="n">
        <v>0.0298836820254515</v>
      </c>
      <c r="V232" s="12" t="n">
        <v>0.0284278624841021</v>
      </c>
      <c r="W232" s="12" t="str">
        <f>SUM(N232:V232)</f>
      </c>
      <c r="Y232" s="12" t="n">
        <v>0.291985699468147</v>
      </c>
      <c r="Z232" s="12" t="n">
        <v>0.217423151158561</v>
      </c>
      <c r="AA232" s="12" t="n">
        <v>0.154493877298154</v>
      </c>
      <c r="AB232" s="12" t="n">
        <v>0.0927088087098937</v>
      </c>
      <c r="AC232" s="12" t="n">
        <v>0.0842300582852442</v>
      </c>
      <c r="AD232" s="12" t="n">
        <v>0.0658359942411517</v>
      </c>
      <c r="AE232" s="12" t="n">
        <v>0.0427238716583236</v>
      </c>
      <c r="AF232" s="12" t="n">
        <v>0.02528903371737</v>
      </c>
      <c r="AG232" s="12" t="n">
        <v>0.0253095054631562</v>
      </c>
      <c r="AH232" s="12" t="str">
        <f>SUM(Y232:AG232)</f>
      </c>
      <c r="AJ232" s="12" t="n">
        <v>0.296634132102899</v>
      </c>
      <c r="AK232" s="12" t="n">
        <v>0.221661753612448</v>
      </c>
      <c r="AL232" s="12" t="n">
        <v>0.156555832770878</v>
      </c>
      <c r="AM232" s="12" t="n">
        <v>0.0925561091371972</v>
      </c>
      <c r="AN232" s="12" t="n">
        <v>0.0838785692142714</v>
      </c>
      <c r="AO232" s="12" t="n">
        <v>0.0636327370497309</v>
      </c>
      <c r="AP232" s="12" t="n">
        <v>0.0396320053050845</v>
      </c>
      <c r="AQ232" s="12" t="n">
        <v>0.0231017511487127</v>
      </c>
      <c r="AR232" s="12" t="n">
        <v>0.0223471096587779</v>
      </c>
      <c r="AS232" s="12" t="str">
        <f>SUM(AJ232:AR232)</f>
      </c>
      <c r="AU232" s="12" t="n">
        <v>0.29890904344366</v>
      </c>
      <c r="AV232" s="12" t="n">
        <v>0.222591140401414</v>
      </c>
      <c r="AW232" s="12" t="n">
        <v>0.156325019422175</v>
      </c>
      <c r="AX232" s="12" t="n">
        <v>0.092184860990163</v>
      </c>
      <c r="AY232" s="12" t="n">
        <v>0.0839283324442447</v>
      </c>
      <c r="AZ232" s="12" t="n">
        <v>0.0630110928079176</v>
      </c>
      <c r="BA232" s="12" t="n">
        <v>0.0391935432055726</v>
      </c>
      <c r="BB232" s="12" t="n">
        <v>0.0222306792594731</v>
      </c>
      <c r="BC232" s="12" t="n">
        <v>0.021626288025379</v>
      </c>
      <c r="BD232" s="12" t="str">
        <f>SUM(AU232:BC232)</f>
      </c>
    </row>
    <row r="233">
      <c r="B233" s="8" t="s">
        <v>22</v>
      </c>
      <c r="C233" s="13" t="str">
        <f>RANK(C231,$C$231:$K$231,0)</f>
      </c>
      <c r="D233" s="13" t="str">
        <f>RANK(D231,$C$231:$K$231,0)</f>
      </c>
      <c r="E233" s="13" t="str">
        <f>RANK(E231,$C$231:$K$231,0)</f>
      </c>
      <c r="F233" s="13" t="str">
        <f>RANK(F231,$C$231:$K$231,0)</f>
      </c>
      <c r="G233" s="13" t="str">
        <f>RANK(G231,$C$231:$K$231,0)</f>
      </c>
      <c r="H233" s="13" t="str">
        <f>RANK(H231,$C$231:$K$231,0)</f>
      </c>
      <c r="I233" s="13" t="str">
        <f>RANK(I231,$C$231:$K$231,0)</f>
      </c>
      <c r="J233" s="13" t="str">
        <f>RANK(J231,$C$231:$K$231,0)</f>
      </c>
      <c r="K233" s="13" t="str">
        <f>RANK(K231,$C$231:$K$231,0)</f>
      </c>
      <c r="N233" s="14" t="n">
        <v>1.352</v>
      </c>
      <c r="O233" s="14" t="n">
        <v>2.148</v>
      </c>
      <c r="P233" s="14" t="n">
        <v>3.119</v>
      </c>
      <c r="Q233" s="14" t="n">
        <v>4.7</v>
      </c>
      <c r="R233" s="14" t="n">
        <v>4.961</v>
      </c>
      <c r="S233" s="14" t="n">
        <v>5.869</v>
      </c>
      <c r="T233" s="14" t="n">
        <v>7.089</v>
      </c>
      <c r="U233" s="14" t="n">
        <v>7.802</v>
      </c>
      <c r="V233" s="14" t="n">
        <v>7.96</v>
      </c>
      <c r="Y233" s="14" t="n">
        <v>1.203</v>
      </c>
      <c r="Z233" s="14" t="n">
        <v>2.056</v>
      </c>
      <c r="AA233" s="14" t="n">
        <v>2.997</v>
      </c>
      <c r="AB233" s="14" t="n">
        <v>4.583</v>
      </c>
      <c r="AC233" s="14" t="n">
        <v>4.935</v>
      </c>
      <c r="AD233" s="14" t="n">
        <v>5.76</v>
      </c>
      <c r="AE233" s="14" t="n">
        <v>7.008</v>
      </c>
      <c r="AF233" s="14" t="n">
        <v>8.197</v>
      </c>
      <c r="AG233" s="14" t="n">
        <v>8.261</v>
      </c>
      <c r="AJ233" s="14" t="n">
        <v>1.065</v>
      </c>
      <c r="AK233" s="14" t="n">
        <v>1.997</v>
      </c>
      <c r="AL233" s="14" t="n">
        <v>2.98</v>
      </c>
      <c r="AM233" s="14" t="n">
        <v>4.485</v>
      </c>
      <c r="AN233" s="14" t="n">
        <v>4.833</v>
      </c>
      <c r="AO233" s="14" t="n">
        <v>5.821</v>
      </c>
      <c r="AP233" s="14" t="n">
        <v>7.015</v>
      </c>
      <c r="AQ233" s="14" t="n">
        <v>8.321</v>
      </c>
      <c r="AR233" s="14" t="n">
        <v>8.483</v>
      </c>
      <c r="AU233" s="14" t="n">
        <v>1.028</v>
      </c>
      <c r="AV233" s="14" t="n">
        <v>1.989</v>
      </c>
      <c r="AW233" s="14" t="n">
        <v>2.985</v>
      </c>
      <c r="AX233" s="14" t="n">
        <v>4.337</v>
      </c>
      <c r="AY233" s="14" t="n">
        <v>4.806</v>
      </c>
      <c r="AZ233" s="14" t="n">
        <v>5.902</v>
      </c>
      <c r="BA233" s="14" t="n">
        <v>7.011</v>
      </c>
      <c r="BB233" s="14" t="n">
        <v>8.387</v>
      </c>
      <c r="BC233" s="14" t="n">
        <v>8.555</v>
      </c>
    </row>
    <row r="234">
      <c r="A234" s="6" t="s">
        <v>23</v>
      </c>
      <c r="B234" s="7" t="s">
        <v>20</v>
      </c>
      <c r="C234" s="9" t="n">
        <v>0.175257171547103</v>
      </c>
      <c r="D234" s="9" t="n">
        <v>0.117651155444138</v>
      </c>
      <c r="E234" s="9" t="n">
        <v>0.100895743865062</v>
      </c>
      <c r="F234" s="9" t="n">
        <v>0.0503941523131327</v>
      </c>
      <c r="G234" s="9" t="n">
        <v>0.0611517705267189</v>
      </c>
      <c r="H234" s="9" t="n">
        <v>0.0487332945971349</v>
      </c>
      <c r="I234" s="9" t="n">
        <v>0.0316877006549777</v>
      </c>
      <c r="J234" s="9" t="n">
        <v>0.0238809400296216</v>
      </c>
      <c r="K234" s="9" t="n">
        <v>0.0256489239149416</v>
      </c>
      <c r="L234" s="10" t="str">
        <f>SUM(C234:K234)</f>
      </c>
      <c r="M234" s="11"/>
      <c r="N234" s="9" t="n">
        <v>0.175362863462655</v>
      </c>
      <c r="O234" s="9" t="n">
        <v>0.118820860729294</v>
      </c>
      <c r="P234" s="9" t="n">
        <v>0.103447492952398</v>
      </c>
      <c r="Q234" s="9" t="n">
        <v>0.0537143288077355</v>
      </c>
      <c r="R234" s="9" t="n">
        <v>0.0652700219592835</v>
      </c>
      <c r="S234" s="9" t="n">
        <v>0.0527224416142994</v>
      </c>
      <c r="T234" s="9" t="n">
        <v>0.0360356035448019</v>
      </c>
      <c r="U234" s="9" t="n">
        <v>0.0295234014716843</v>
      </c>
      <c r="V234" s="9" t="n">
        <v>0.0305793613995746</v>
      </c>
      <c r="W234" s="10" t="str">
        <f>SUM(N234:V234)</f>
      </c>
      <c r="X234" s="11"/>
      <c r="Y234" s="9" t="n">
        <v>0.174701957744244</v>
      </c>
      <c r="Z234" s="9" t="n">
        <v>0.117380884287628</v>
      </c>
      <c r="AA234" s="9" t="n">
        <v>0.101022000208109</v>
      </c>
      <c r="AB234" s="9" t="n">
        <v>0.0521272459133309</v>
      </c>
      <c r="AC234" s="9" t="n">
        <v>0.0626292405456777</v>
      </c>
      <c r="AD234" s="9" t="n">
        <v>0.0514287988896908</v>
      </c>
      <c r="AE234" s="9" t="n">
        <v>0.0349046484347345</v>
      </c>
      <c r="AF234" s="9" t="n">
        <v>0.0264333996335737</v>
      </c>
      <c r="AG234" s="9" t="n">
        <v>0.0284608537064137</v>
      </c>
      <c r="AH234" s="10" t="str">
        <f>SUM(Y234:AG234)</f>
      </c>
      <c r="AI234" s="11"/>
      <c r="AJ234" s="9" t="n">
        <v>0.175122701479501</v>
      </c>
      <c r="AK234" s="9" t="n">
        <v>0.118026552305574</v>
      </c>
      <c r="AL234" s="9" t="n">
        <v>0.100868084382802</v>
      </c>
      <c r="AM234" s="9" t="n">
        <v>0.051235492976305</v>
      </c>
      <c r="AN234" s="9" t="n">
        <v>0.0617586614329207</v>
      </c>
      <c r="AO234" s="9" t="n">
        <v>0.0495691164008278</v>
      </c>
      <c r="AP234" s="9" t="n">
        <v>0.032814733294015</v>
      </c>
      <c r="AQ234" s="9" t="n">
        <v>0.0250344275054191</v>
      </c>
      <c r="AR234" s="9" t="n">
        <v>0.0266260032340508</v>
      </c>
      <c r="AS234" s="10" t="str">
        <f>SUM(AJ234:AR234)</f>
      </c>
      <c r="AT234" s="11"/>
      <c r="AU234" s="9" t="n">
        <v>0.175421101842532</v>
      </c>
      <c r="AV234" s="9" t="n">
        <v>0.117486625704031</v>
      </c>
      <c r="AW234" s="9" t="n">
        <v>0.100222878354996</v>
      </c>
      <c r="AX234" s="9" t="n">
        <v>0.0506318682167466</v>
      </c>
      <c r="AY234" s="9" t="n">
        <v>0.0614529895577667</v>
      </c>
      <c r="AZ234" s="9" t="n">
        <v>0.0490136394012468</v>
      </c>
      <c r="BA234" s="9" t="n">
        <v>0.0324407428130231</v>
      </c>
      <c r="BB234" s="9" t="n">
        <v>0.024435345198948</v>
      </c>
      <c r="BC234" s="9" t="n">
        <v>0.0261875092854858</v>
      </c>
      <c r="BD234" s="10" t="str">
        <f>SUM(AU234:BC234)</f>
      </c>
      <c r="BE234" s="11"/>
      <c r="BF234" s="5" t="n">
        <v>0.001</v>
      </c>
      <c r="BG234" s="5" t="n">
        <v>0.016</v>
      </c>
      <c r="BH234" s="5" t="n">
        <v>0.056</v>
      </c>
      <c r="BI234" s="5" t="n">
        <v>0.172</v>
      </c>
    </row>
    <row r="235">
      <c r="B235" s="8" t="s">
        <v>21</v>
      </c>
      <c r="C235" s="12" t="str">
        <f>C234/$L$234</f>
      </c>
      <c r="D235" s="12" t="str">
        <f>D234/$L$234</f>
      </c>
      <c r="E235" s="12" t="str">
        <f>E234/$L$234</f>
      </c>
      <c r="F235" s="12" t="str">
        <f>F234/$L$234</f>
      </c>
      <c r="G235" s="12" t="str">
        <f>G234/$L$234</f>
      </c>
      <c r="H235" s="12" t="str">
        <f>H234/$L$234</f>
      </c>
      <c r="I235" s="12" t="str">
        <f>I234/$L$234</f>
      </c>
      <c r="J235" s="12" t="str">
        <f>J234/$L$234</f>
      </c>
      <c r="K235" s="12" t="str">
        <f>K234/$L$234</f>
      </c>
      <c r="L235" s="12" t="str">
        <f>SUM(C235:K235)</f>
      </c>
      <c r="N235" s="12" t="n">
        <v>0.26348250204196</v>
      </c>
      <c r="O235" s="12" t="n">
        <v>0.178871439956643</v>
      </c>
      <c r="P235" s="12" t="n">
        <v>0.155105499320247</v>
      </c>
      <c r="Q235" s="12" t="n">
        <v>0.0809297980988562</v>
      </c>
      <c r="R235" s="12" t="n">
        <v>0.0980120543272592</v>
      </c>
      <c r="S235" s="12" t="n">
        <v>0.0791118187024317</v>
      </c>
      <c r="T235" s="12" t="n">
        <v>0.054105809891216</v>
      </c>
      <c r="U235" s="12" t="n">
        <v>0.0444151627358949</v>
      </c>
      <c r="V235" s="12" t="n">
        <v>0.0459659149254921</v>
      </c>
      <c r="W235" s="12" t="str">
        <f>SUM(N235:V235)</f>
      </c>
      <c r="Y235" s="12" t="n">
        <v>0.269212363465521</v>
      </c>
      <c r="Z235" s="12" t="n">
        <v>0.181031713053716</v>
      </c>
      <c r="AA235" s="12" t="n">
        <v>0.155541269605306</v>
      </c>
      <c r="AB235" s="12" t="n">
        <v>0.080253739941129</v>
      </c>
      <c r="AC235" s="12" t="n">
        <v>0.096362897050421</v>
      </c>
      <c r="AD235" s="12" t="n">
        <v>0.0791836840448761</v>
      </c>
      <c r="AE235" s="12" t="n">
        <v>0.0538049349575042</v>
      </c>
      <c r="AF235" s="12" t="n">
        <v>0.040758578904724</v>
      </c>
      <c r="AG235" s="12" t="n">
        <v>0.0438508189768035</v>
      </c>
      <c r="AH235" s="12" t="str">
        <f>SUM(Y235:AG235)</f>
      </c>
      <c r="AJ235" s="12" t="n">
        <v>0.273166368118825</v>
      </c>
      <c r="AK235" s="12" t="n">
        <v>0.184153515982316</v>
      </c>
      <c r="AL235" s="12" t="n">
        <v>0.157315193329686</v>
      </c>
      <c r="AM235" s="12" t="n">
        <v>0.0799497746897683</v>
      </c>
      <c r="AN235" s="12" t="n">
        <v>0.0963316032897008</v>
      </c>
      <c r="AO235" s="12" t="n">
        <v>0.0773044990855708</v>
      </c>
      <c r="AP235" s="12" t="n">
        <v>0.0511677418044282</v>
      </c>
      <c r="AQ235" s="12" t="n">
        <v>0.0390576935564847</v>
      </c>
      <c r="AR235" s="12" t="n">
        <v>0.0415536101432205</v>
      </c>
      <c r="AS235" s="12" t="str">
        <f>SUM(AJ235:AR235)</f>
      </c>
      <c r="AU235" s="12" t="n">
        <v>0.275243506014436</v>
      </c>
      <c r="AV235" s="12" t="n">
        <v>0.184375654817603</v>
      </c>
      <c r="AW235" s="12" t="n">
        <v>0.157247262315409</v>
      </c>
      <c r="AX235" s="12" t="n">
        <v>0.0794665494194182</v>
      </c>
      <c r="AY235" s="12" t="n">
        <v>0.0964164647704379</v>
      </c>
      <c r="AZ235" s="12" t="n">
        <v>0.0769027831210518</v>
      </c>
      <c r="BA235" s="12" t="n">
        <v>0.0509016640205699</v>
      </c>
      <c r="BB235" s="12" t="n">
        <v>0.0383503213974618</v>
      </c>
      <c r="BC235" s="12" t="n">
        <v>0.0410957941236111</v>
      </c>
      <c r="BD235" s="12" t="str">
        <f>SUM(AU235:BC235)</f>
      </c>
    </row>
    <row r="236">
      <c r="B236" s="8" t="s">
        <v>22</v>
      </c>
      <c r="C236" s="13" t="str">
        <f>RANK(C234,$C$234:$K$234,0)</f>
      </c>
      <c r="D236" s="13" t="str">
        <f>RANK(D234,$C$234:$K$234,0)</f>
      </c>
      <c r="E236" s="13" t="str">
        <f>RANK(E234,$C$234:$K$234,0)</f>
      </c>
      <c r="F236" s="13" t="str">
        <f>RANK(F234,$C$234:$K$234,0)</f>
      </c>
      <c r="G236" s="13" t="str">
        <f>RANK(G234,$C$234:$K$234,0)</f>
      </c>
      <c r="H236" s="13" t="str">
        <f>RANK(H234,$C$234:$K$234,0)</f>
      </c>
      <c r="I236" s="13" t="str">
        <f>RANK(I234,$C$234:$K$234,0)</f>
      </c>
      <c r="J236" s="13" t="str">
        <f>RANK(J234,$C$234:$K$234,0)</f>
      </c>
      <c r="K236" s="13" t="str">
        <f>RANK(K234,$C$234:$K$234,0)</f>
      </c>
      <c r="N236" s="14" t="n">
        <v>1.313</v>
      </c>
      <c r="O236" s="14" t="n">
        <v>2.503</v>
      </c>
      <c r="P236" s="14" t="n">
        <v>2.927</v>
      </c>
      <c r="Q236" s="14" t="n">
        <v>5.416</v>
      </c>
      <c r="R236" s="14" t="n">
        <v>4.702</v>
      </c>
      <c r="S236" s="14" t="n">
        <v>5.681</v>
      </c>
      <c r="T236" s="14" t="n">
        <v>7.108</v>
      </c>
      <c r="U236" s="14" t="n">
        <v>7.741</v>
      </c>
      <c r="V236" s="14" t="n">
        <v>7.609</v>
      </c>
      <c r="Y236" s="14" t="n">
        <v>1.142</v>
      </c>
      <c r="Z236" s="14" t="n">
        <v>2.338</v>
      </c>
      <c r="AA236" s="14" t="n">
        <v>2.788</v>
      </c>
      <c r="AB236" s="14" t="n">
        <v>5.362</v>
      </c>
      <c r="AC236" s="14" t="n">
        <v>4.642</v>
      </c>
      <c r="AD236" s="14" t="n">
        <v>5.48</v>
      </c>
      <c r="AE236" s="14" t="n">
        <v>7.149</v>
      </c>
      <c r="AF236" s="14" t="n">
        <v>8.203</v>
      </c>
      <c r="AG236" s="14" t="n">
        <v>7.896</v>
      </c>
      <c r="AJ236" s="14" t="n">
        <v>1.024</v>
      </c>
      <c r="AK236" s="14" t="n">
        <v>2.226</v>
      </c>
      <c r="AL236" s="14" t="n">
        <v>2.78</v>
      </c>
      <c r="AM236" s="14" t="n">
        <v>5.265</v>
      </c>
      <c r="AN236" s="14" t="n">
        <v>4.462</v>
      </c>
      <c r="AO236" s="14" t="n">
        <v>5.477</v>
      </c>
      <c r="AP236" s="14" t="n">
        <v>7.229</v>
      </c>
      <c r="AQ236" s="14" t="n">
        <v>8.443</v>
      </c>
      <c r="AR236" s="14" t="n">
        <v>8.094</v>
      </c>
      <c r="AU236" s="14" t="n">
        <v>1.004</v>
      </c>
      <c r="AV236" s="14" t="n">
        <v>2.177</v>
      </c>
      <c r="AW236" s="14" t="n">
        <v>2.82</v>
      </c>
      <c r="AX236" s="14" t="n">
        <v>5.302</v>
      </c>
      <c r="AY236" s="14" t="n">
        <v>4.253</v>
      </c>
      <c r="AZ236" s="14" t="n">
        <v>5.482</v>
      </c>
      <c r="BA236" s="14" t="n">
        <v>7.196</v>
      </c>
      <c r="BB236" s="14" t="n">
        <v>8.609</v>
      </c>
      <c r="BC236" s="14" t="n">
        <v>8.157</v>
      </c>
    </row>
    <row r="237">
      <c r="A237" s="6" t="s">
        <v>24</v>
      </c>
      <c r="B237" s="7" t="s">
        <v>20</v>
      </c>
      <c r="C237" s="9" t="n">
        <v>0.218273115911504</v>
      </c>
      <c r="D237" s="9" t="n">
        <v>0.139001837029983</v>
      </c>
      <c r="E237" s="9" t="n">
        <v>0.135527788943478</v>
      </c>
      <c r="F237" s="9" t="n">
        <v>0.0519479526394468</v>
      </c>
      <c r="G237" s="9" t="n">
        <v>0.0877350672937861</v>
      </c>
      <c r="H237" s="9" t="n">
        <v>0.0673467911114852</v>
      </c>
      <c r="I237" s="9" t="n">
        <v>0.0465903136965668</v>
      </c>
      <c r="J237" s="9" t="n">
        <v>0.0209201153639642</v>
      </c>
      <c r="K237" s="9" t="n">
        <v>0.0297146400753612</v>
      </c>
      <c r="L237" s="10" t="str">
        <f>SUM(C237:K237)</f>
      </c>
      <c r="M237" s="11"/>
      <c r="N237" s="9" t="n">
        <v>0.212921622421613</v>
      </c>
      <c r="O237" s="9" t="n">
        <v>0.136416331879496</v>
      </c>
      <c r="P237" s="9" t="n">
        <v>0.133935327077861</v>
      </c>
      <c r="Q237" s="9" t="n">
        <v>0.061983111588664</v>
      </c>
      <c r="R237" s="9" t="n">
        <v>0.0889008032611637</v>
      </c>
      <c r="S237" s="9" t="n">
        <v>0.0685307608680412</v>
      </c>
      <c r="T237" s="9" t="n">
        <v>0.0485433071014238</v>
      </c>
      <c r="U237" s="9" t="n">
        <v>0.029535365022438</v>
      </c>
      <c r="V237" s="9" t="n">
        <v>0.0342924199586045</v>
      </c>
      <c r="W237" s="10" t="str">
        <f>SUM(N237:V237)</f>
      </c>
      <c r="X237" s="11"/>
      <c r="Y237" s="9" t="n">
        <v>0.215214818622407</v>
      </c>
      <c r="Z237" s="9" t="n">
        <v>0.136173023775115</v>
      </c>
      <c r="AA237" s="9" t="n">
        <v>0.133402173943527</v>
      </c>
      <c r="AB237" s="9" t="n">
        <v>0.0581216731433969</v>
      </c>
      <c r="AC237" s="9" t="n">
        <v>0.0874748915899402</v>
      </c>
      <c r="AD237" s="9" t="n">
        <v>0.0687417655790242</v>
      </c>
      <c r="AE237" s="9" t="n">
        <v>0.0490054250909291</v>
      </c>
      <c r="AF237" s="9" t="n">
        <v>0.0247839180167579</v>
      </c>
      <c r="AG237" s="9" t="n">
        <v>0.0323452412981898</v>
      </c>
      <c r="AH237" s="10" t="str">
        <f>SUM(Y237:AG237)</f>
      </c>
      <c r="AI237" s="11"/>
      <c r="AJ237" s="9" t="n">
        <v>0.217119286709411</v>
      </c>
      <c r="AK237" s="9" t="n">
        <v>0.138502230491048</v>
      </c>
      <c r="AL237" s="9" t="n">
        <v>0.13466483259125</v>
      </c>
      <c r="AM237" s="9" t="n">
        <v>0.0556454046258188</v>
      </c>
      <c r="AN237" s="9" t="n">
        <v>0.0875072415238843</v>
      </c>
      <c r="AO237" s="9" t="n">
        <v>0.0674998416771842</v>
      </c>
      <c r="AP237" s="9" t="n">
        <v>0.0472079351631394</v>
      </c>
      <c r="AQ237" s="9" t="n">
        <v>0.0221408766483367</v>
      </c>
      <c r="AR237" s="9" t="n">
        <v>0.0302039632370051</v>
      </c>
      <c r="AS237" s="10" t="str">
        <f>SUM(AJ237:AR237)</f>
      </c>
      <c r="AT237" s="11"/>
      <c r="AU237" s="9" t="n">
        <v>0.21787533519788</v>
      </c>
      <c r="AV237" s="9" t="n">
        <v>0.138374700760979</v>
      </c>
      <c r="AW237" s="9" t="n">
        <v>0.134272041188701</v>
      </c>
      <c r="AX237" s="9" t="n">
        <v>0.0540092415568175</v>
      </c>
      <c r="AY237" s="9" t="n">
        <v>0.0877078156837774</v>
      </c>
      <c r="AZ237" s="9" t="n">
        <v>0.0672692209452482</v>
      </c>
      <c r="BA237" s="9" t="n">
        <v>0.0472105455043126</v>
      </c>
      <c r="BB237" s="9" t="n">
        <v>0.021367372969977</v>
      </c>
      <c r="BC237" s="9" t="n">
        <v>0.0301382700688105</v>
      </c>
      <c r="BD237" s="10" t="str">
        <f>SUM(AU237:BC237)</f>
      </c>
      <c r="BE237" s="11"/>
      <c r="BF237" s="5" t="n">
        <v>0.011</v>
      </c>
      <c r="BG237" s="5" t="n">
        <v>0.026</v>
      </c>
      <c r="BH237" s="5" t="n">
        <v>0.098</v>
      </c>
      <c r="BI237" s="5" t="n">
        <v>0.217</v>
      </c>
    </row>
    <row r="238">
      <c r="B238" s="8" t="s">
        <v>21</v>
      </c>
      <c r="C238" s="12" t="str">
        <f>C237/$L$237</f>
      </c>
      <c r="D238" s="12" t="str">
        <f>D237/$L$237</f>
      </c>
      <c r="E238" s="12" t="str">
        <f>E237/$L$237</f>
      </c>
      <c r="F238" s="12" t="str">
        <f>F237/$L$237</f>
      </c>
      <c r="G238" s="12" t="str">
        <f>G237/$L$237</f>
      </c>
      <c r="H238" s="12" t="str">
        <f>H237/$L$237</f>
      </c>
      <c r="I238" s="12" t="str">
        <f>I237/$L$237</f>
      </c>
      <c r="J238" s="12" t="str">
        <f>J237/$L$237</f>
      </c>
      <c r="K238" s="12" t="str">
        <f>K237/$L$237</f>
      </c>
      <c r="L238" s="12" t="str">
        <f>SUM(C238:K238)</f>
      </c>
      <c r="N238" s="12" t="n">
        <v>0.2612874753053</v>
      </c>
      <c r="O238" s="12" t="n">
        <v>0.167554766370701</v>
      </c>
      <c r="P238" s="12" t="n">
        <v>0.164201646968241</v>
      </c>
      <c r="Q238" s="12" t="n">
        <v>0.0761442628012011</v>
      </c>
      <c r="R238" s="12" t="n">
        <v>0.109027816878847</v>
      </c>
      <c r="S238" s="12" t="n">
        <v>0.0840082829834586</v>
      </c>
      <c r="T238" s="12" t="n">
        <v>0.0595121143151446</v>
      </c>
      <c r="U238" s="12" t="n">
        <v>0.0362189002959514</v>
      </c>
      <c r="V238" s="12" t="n">
        <v>0.0420447340811544</v>
      </c>
      <c r="W238" s="12" t="str">
        <f>SUM(N238:V238)</f>
      </c>
      <c r="Y238" s="12" t="n">
        <v>0.26731372351304</v>
      </c>
      <c r="Z238" s="12" t="n">
        <v>0.169211398920122</v>
      </c>
      <c r="AA238" s="12" t="n">
        <v>0.165636110726469</v>
      </c>
      <c r="AB238" s="12" t="n">
        <v>0.072152659221627</v>
      </c>
      <c r="AC238" s="12" t="n">
        <v>0.108547058316791</v>
      </c>
      <c r="AD238" s="12" t="n">
        <v>0.0853377796636067</v>
      </c>
      <c r="AE238" s="12" t="n">
        <v>0.0608630830555336</v>
      </c>
      <c r="AF238" s="12" t="n">
        <v>0.0307812391319037</v>
      </c>
      <c r="AG238" s="12" t="n">
        <v>0.0401569474509071</v>
      </c>
      <c r="AH238" s="12" t="str">
        <f>SUM(Y238:AG238)</f>
      </c>
      <c r="AJ238" s="12" t="n">
        <v>0.271239787685957</v>
      </c>
      <c r="AK238" s="12" t="n">
        <v>0.173045126059653</v>
      </c>
      <c r="AL238" s="12" t="n">
        <v>0.168213959072452</v>
      </c>
      <c r="AM238" s="12" t="n">
        <v>0.0695283082117527</v>
      </c>
      <c r="AN238" s="12" t="n">
        <v>0.109311804785977</v>
      </c>
      <c r="AO238" s="12" t="n">
        <v>0.0843078973716891</v>
      </c>
      <c r="AP238" s="12" t="n">
        <v>0.0589582505620175</v>
      </c>
      <c r="AQ238" s="12" t="n">
        <v>0.0276591670557965</v>
      </c>
      <c r="AR238" s="12" t="n">
        <v>0.0377356991947047</v>
      </c>
      <c r="AS238" s="12" t="str">
        <f>SUM(AJ238:AR238)</f>
      </c>
      <c r="AU238" s="12" t="n">
        <v>0.272950945005748</v>
      </c>
      <c r="AV238" s="12" t="n">
        <v>0.173366866921904</v>
      </c>
      <c r="AW238" s="12" t="n">
        <v>0.168208352952864</v>
      </c>
      <c r="AX238" s="12" t="n">
        <v>0.0676696562750043</v>
      </c>
      <c r="AY238" s="12" t="n">
        <v>0.10987152256502</v>
      </c>
      <c r="AZ238" s="12" t="n">
        <v>0.0842686287022284</v>
      </c>
      <c r="BA238" s="12" t="n">
        <v>0.059141253996884</v>
      </c>
      <c r="BB238" s="12" t="n">
        <v>0.0267686757435464</v>
      </c>
      <c r="BC238" s="12" t="n">
        <v>0.0377540978368007</v>
      </c>
      <c r="BD238" s="12" t="str">
        <f>SUM(AU238:BC238)</f>
      </c>
    </row>
    <row r="239">
      <c r="B239" s="8" t="s">
        <v>22</v>
      </c>
      <c r="C239" s="13" t="str">
        <f>RANK(C237,$C$237:$K$237,0)</f>
      </c>
      <c r="D239" s="13" t="str">
        <f>RANK(D237,$C$237:$K$237,0)</f>
      </c>
      <c r="E239" s="13" t="str">
        <f>RANK(E237,$C$237:$K$237,0)</f>
      </c>
      <c r="F239" s="13" t="str">
        <f>RANK(F237,$C$237:$K$237,0)</f>
      </c>
      <c r="G239" s="13" t="str">
        <f>RANK(G237,$C$237:$K$237,0)</f>
      </c>
      <c r="H239" s="13" t="str">
        <f>RANK(H237,$C$237:$K$237,0)</f>
      </c>
      <c r="I239" s="13" t="str">
        <f>RANK(I237,$C$237:$K$237,0)</f>
      </c>
      <c r="J239" s="13" t="str">
        <f>RANK(J237,$C$237:$K$237,0)</f>
      </c>
      <c r="K239" s="13" t="str">
        <f>RANK(K237,$C$237:$K$237,0)</f>
      </c>
      <c r="N239" s="14" t="n">
        <v>1.235</v>
      </c>
      <c r="O239" s="14" t="n">
        <v>2.866</v>
      </c>
      <c r="P239" s="14" t="n">
        <v>2.733</v>
      </c>
      <c r="Q239" s="14" t="n">
        <v>5.841</v>
      </c>
      <c r="R239" s="14" t="n">
        <v>4.381</v>
      </c>
      <c r="S239" s="14" t="n">
        <v>5.506</v>
      </c>
      <c r="T239" s="14" t="n">
        <v>6.633</v>
      </c>
      <c r="U239" s="14" t="n">
        <v>8.111</v>
      </c>
      <c r="V239" s="14" t="n">
        <v>7.694</v>
      </c>
      <c r="Y239" s="14" t="n">
        <v>1.092</v>
      </c>
      <c r="Z239" s="14" t="n">
        <v>2.686</v>
      </c>
      <c r="AA239" s="14" t="n">
        <v>2.612</v>
      </c>
      <c r="AB239" s="14" t="n">
        <v>6.021</v>
      </c>
      <c r="AC239" s="14" t="n">
        <v>4.275</v>
      </c>
      <c r="AD239" s="14" t="n">
        <v>5.266</v>
      </c>
      <c r="AE239" s="14" t="n">
        <v>6.561</v>
      </c>
      <c r="AF239" s="14" t="n">
        <v>8.567</v>
      </c>
      <c r="AG239" s="14" t="n">
        <v>7.92</v>
      </c>
      <c r="AJ239" s="14" t="n">
        <v>1.009</v>
      </c>
      <c r="AK239" s="14" t="n">
        <v>2.505</v>
      </c>
      <c r="AL239" s="14" t="n">
        <v>2.551</v>
      </c>
      <c r="AM239" s="14" t="n">
        <v>6.021</v>
      </c>
      <c r="AN239" s="14" t="n">
        <v>4.178</v>
      </c>
      <c r="AO239" s="14" t="n">
        <v>5.267</v>
      </c>
      <c r="AP239" s="14" t="n">
        <v>6.616</v>
      </c>
      <c r="AQ239" s="14" t="n">
        <v>8.822</v>
      </c>
      <c r="AR239" s="14" t="n">
        <v>8.031</v>
      </c>
      <c r="AU239" s="14" t="n">
        <v>1</v>
      </c>
      <c r="AV239" s="14" t="n">
        <v>2.421</v>
      </c>
      <c r="AW239" s="14" t="n">
        <v>2.589</v>
      </c>
      <c r="AX239" s="14" t="n">
        <v>6.152</v>
      </c>
      <c r="AY239" s="14" t="n">
        <v>4.044</v>
      </c>
      <c r="AZ239" s="14" t="n">
        <v>5.183</v>
      </c>
      <c r="BA239" s="14" t="n">
        <v>6.657</v>
      </c>
      <c r="BB239" s="14" t="n">
        <v>8.922</v>
      </c>
      <c r="BC239" s="14" t="n">
        <v>8.032</v>
      </c>
    </row>
    <row r="240">
      <c r="A240" s="6" t="s">
        <v>25</v>
      </c>
      <c r="B240" s="7" t="s">
        <v>20</v>
      </c>
      <c r="C240" s="9" t="n">
        <v>0.427918202718171</v>
      </c>
      <c r="D240" s="9" t="n">
        <v>0.360899139038037</v>
      </c>
      <c r="E240" s="9" t="n">
        <v>0.305323463803438</v>
      </c>
      <c r="F240" s="9" t="n">
        <v>0.216381321973496</v>
      </c>
      <c r="G240" s="9" t="n">
        <v>0.20267468838801</v>
      </c>
      <c r="H240" s="9" t="n">
        <v>0.181267471875616</v>
      </c>
      <c r="I240" s="9" t="n">
        <v>0.138229674390671</v>
      </c>
      <c r="J240" s="9" t="n">
        <v>0.0991648375182736</v>
      </c>
      <c r="K240" s="9" t="n">
        <v>0.0986209263623634</v>
      </c>
      <c r="L240" s="10" t="str">
        <f>SUM(C240:K240)</f>
      </c>
      <c r="M240" s="11"/>
      <c r="N240" s="9" t="n">
        <v>0.420787318740111</v>
      </c>
      <c r="O240" s="9" t="n">
        <v>0.354931174963745</v>
      </c>
      <c r="P240" s="9" t="n">
        <v>0.300266018399022</v>
      </c>
      <c r="Q240" s="9" t="n">
        <v>0.220436611212742</v>
      </c>
      <c r="R240" s="9" t="n">
        <v>0.205268385682398</v>
      </c>
      <c r="S240" s="9" t="n">
        <v>0.182641977419801</v>
      </c>
      <c r="T240" s="9" t="n">
        <v>0.142527393037418</v>
      </c>
      <c r="U240" s="9" t="n">
        <v>0.115477897002024</v>
      </c>
      <c r="V240" s="9" t="n">
        <v>0.111365054386174</v>
      </c>
      <c r="W240" s="10" t="str">
        <f>SUM(N240:V240)</f>
      </c>
      <c r="X240" s="11"/>
      <c r="Y240" s="9" t="n">
        <v>0.423568877820847</v>
      </c>
      <c r="Z240" s="9" t="n">
        <v>0.355864047272594</v>
      </c>
      <c r="AA240" s="9" t="n">
        <v>0.300234601030569</v>
      </c>
      <c r="AB240" s="9" t="n">
        <v>0.219749688054839</v>
      </c>
      <c r="AC240" s="9" t="n">
        <v>0.202499458387408</v>
      </c>
      <c r="AD240" s="9" t="n">
        <v>0.183530268326242</v>
      </c>
      <c r="AE240" s="9" t="n">
        <v>0.143510864666364</v>
      </c>
      <c r="AF240" s="9" t="n">
        <v>0.106680998784596</v>
      </c>
      <c r="AG240" s="9" t="n">
        <v>0.105855713150467</v>
      </c>
      <c r="AH240" s="10" t="str">
        <f>SUM(Y240:AG240)</f>
      </c>
      <c r="AI240" s="11"/>
      <c r="AJ240" s="9" t="n">
        <v>0.426467303640235</v>
      </c>
      <c r="AK240" s="9" t="n">
        <v>0.359708183500495</v>
      </c>
      <c r="AL240" s="9" t="n">
        <v>0.30339775264134</v>
      </c>
      <c r="AM240" s="9" t="n">
        <v>0.218697774297615</v>
      </c>
      <c r="AN240" s="9" t="n">
        <v>0.202724785672868</v>
      </c>
      <c r="AO240" s="9" t="n">
        <v>0.181724525987822</v>
      </c>
      <c r="AP240" s="9" t="n">
        <v>0.139569428688603</v>
      </c>
      <c r="AQ240" s="9" t="n">
        <v>0.102343516909185</v>
      </c>
      <c r="AR240" s="9" t="n">
        <v>0.10076808849028</v>
      </c>
      <c r="AS240" s="10" t="str">
        <f>SUM(AJ240:AR240)</f>
      </c>
      <c r="AT240" s="11"/>
      <c r="AU240" s="9" t="n">
        <v>0.427422061613946</v>
      </c>
      <c r="AV240" s="9" t="n">
        <v>0.35980223273262</v>
      </c>
      <c r="AW240" s="9" t="n">
        <v>0.303154348648701</v>
      </c>
      <c r="AX240" s="9" t="n">
        <v>0.217452976384914</v>
      </c>
      <c r="AY240" s="9" t="n">
        <v>0.202999423133325</v>
      </c>
      <c r="AZ240" s="9" t="n">
        <v>0.181063303511374</v>
      </c>
      <c r="BA240" s="9" t="n">
        <v>0.139468458905828</v>
      </c>
      <c r="BB240" s="9" t="n">
        <v>0.10059334274441</v>
      </c>
      <c r="BC240" s="9" t="n">
        <v>0.099822473171197</v>
      </c>
      <c r="BD240" s="10" t="str">
        <f>SUM(AU240:BC240)</f>
      </c>
      <c r="BE240" s="11"/>
      <c r="BF240" s="5" t="n">
        <v>0.002</v>
      </c>
      <c r="BG240" s="5" t="n">
        <v>0.033</v>
      </c>
      <c r="BH240" s="5" t="n">
        <v>0.113</v>
      </c>
      <c r="BI240" s="5" t="n">
        <v>0.248</v>
      </c>
    </row>
    <row r="241">
      <c r="B241" s="8" t="s">
        <v>21</v>
      </c>
      <c r="C241" s="12" t="str">
        <f>C240/$L$240</f>
      </c>
      <c r="D241" s="12" t="str">
        <f>D240/$L$240</f>
      </c>
      <c r="E241" s="12" t="str">
        <f>E240/$L$240</f>
      </c>
      <c r="F241" s="12" t="str">
        <f>F240/$L$240</f>
      </c>
      <c r="G241" s="12" t="str">
        <f>G240/$L$240</f>
      </c>
      <c r="H241" s="12" t="str">
        <f>H240/$L$240</f>
      </c>
      <c r="I241" s="12" t="str">
        <f>I240/$L$240</f>
      </c>
      <c r="J241" s="12" t="str">
        <f>J240/$L$240</f>
      </c>
      <c r="K241" s="12" t="str">
        <f>K240/$L$240</f>
      </c>
      <c r="L241" s="12" t="str">
        <f>SUM(C241:K241)</f>
      </c>
      <c r="N241" s="12" t="n">
        <v>0.205354285633889</v>
      </c>
      <c r="O241" s="12" t="n">
        <v>0.172998343245557</v>
      </c>
      <c r="P241" s="12" t="n">
        <v>0.14621009810367</v>
      </c>
      <c r="Q241" s="12" t="n">
        <v>0.107243304397062</v>
      </c>
      <c r="R241" s="12" t="n">
        <v>0.0998531189643811</v>
      </c>
      <c r="S241" s="12" t="n">
        <v>0.0887183755778135</v>
      </c>
      <c r="T241" s="12" t="n">
        <v>0.0691772606761827</v>
      </c>
      <c r="U241" s="12" t="n">
        <v>0.0562174159247737</v>
      </c>
      <c r="V241" s="12" t="n">
        <v>0.0542277974766702</v>
      </c>
      <c r="W241" s="12" t="str">
        <f>SUM(N241:V241)</f>
      </c>
      <c r="Y241" s="12" t="n">
        <v>0.207766563879984</v>
      </c>
      <c r="Z241" s="12" t="n">
        <v>0.174430953421114</v>
      </c>
      <c r="AA241" s="12" t="n">
        <v>0.147126239810341</v>
      </c>
      <c r="AB241" s="12" t="n">
        <v>0.107529845908559</v>
      </c>
      <c r="AC241" s="12" t="n">
        <v>0.0991139281624124</v>
      </c>
      <c r="AD241" s="12" t="n">
        <v>0.0897755670223763</v>
      </c>
      <c r="AE241" s="12" t="n">
        <v>0.0701745440251507</v>
      </c>
      <c r="AF241" s="12" t="n">
        <v>0.052249337638917</v>
      </c>
      <c r="AG241" s="12" t="n">
        <v>0.0518330201311455</v>
      </c>
      <c r="AH241" s="12" t="str">
        <f>SUM(Y241:AG241)</f>
      </c>
      <c r="AJ241" s="12" t="n">
        <v>0.209619829638939</v>
      </c>
      <c r="AK241" s="12" t="n">
        <v>0.176769332539904</v>
      </c>
      <c r="AL241" s="12" t="n">
        <v>0.149086270149497</v>
      </c>
      <c r="AM241" s="12" t="n">
        <v>0.107416771138583</v>
      </c>
      <c r="AN241" s="12" t="n">
        <v>0.0995798778241201</v>
      </c>
      <c r="AO241" s="12" t="n">
        <v>0.0892305459827249</v>
      </c>
      <c r="AP241" s="12" t="n">
        <v>0.0685058843447244</v>
      </c>
      <c r="AQ241" s="12" t="n">
        <v>0.0502807074806801</v>
      </c>
      <c r="AR241" s="12" t="n">
        <v>0.0495107809008283</v>
      </c>
      <c r="AS241" s="12" t="str">
        <f>SUM(AJ241:AR241)</f>
      </c>
      <c r="AU241" s="12" t="n">
        <v>0.210420054302689</v>
      </c>
      <c r="AV241" s="12" t="n">
        <v>0.177110702277619</v>
      </c>
      <c r="AW241" s="12" t="n">
        <v>0.149220562707482</v>
      </c>
      <c r="AX241" s="12" t="n">
        <v>0.107011852648206</v>
      </c>
      <c r="AY241" s="12" t="n">
        <v>0.0998949157615739</v>
      </c>
      <c r="AZ241" s="12" t="n">
        <v>0.0890880136588732</v>
      </c>
      <c r="BA241" s="12" t="n">
        <v>0.0686137012350467</v>
      </c>
      <c r="BB241" s="12" t="n">
        <v>0.0495111410229191</v>
      </c>
      <c r="BC241" s="12" t="n">
        <v>0.0491290563855929</v>
      </c>
      <c r="BD241" s="12" t="str">
        <f>SUM(AU241:BC241)</f>
      </c>
    </row>
    <row r="242">
      <c r="B242" s="8" t="s">
        <v>22</v>
      </c>
      <c r="C242" s="13" t="str">
        <f>RANK(C240,$C$240:$K$240,0)</f>
      </c>
      <c r="D242" s="13" t="str">
        <f>RANK(D240,$C$240:$K$240,0)</f>
      </c>
      <c r="E242" s="13" t="str">
        <f>RANK(E240,$C$240:$K$240,0)</f>
      </c>
      <c r="F242" s="13" t="str">
        <f>RANK(F240,$C$240:$K$240,0)</f>
      </c>
      <c r="G242" s="13" t="str">
        <f>RANK(G240,$C$240:$K$240,0)</f>
      </c>
      <c r="H242" s="13" t="str">
        <f>RANK(H240,$C$240:$K$240,0)</f>
      </c>
      <c r="I242" s="13" t="str">
        <f>RANK(I240,$C$240:$K$240,0)</f>
      </c>
      <c r="J242" s="13" t="str">
        <f>RANK(J240,$C$240:$K$240,0)</f>
      </c>
      <c r="K242" s="13" t="str">
        <f>RANK(K240,$C$240:$K$240,0)</f>
      </c>
      <c r="N242" s="14" t="n">
        <v>1.348</v>
      </c>
      <c r="O242" s="14" t="n">
        <v>2.17</v>
      </c>
      <c r="P242" s="14" t="n">
        <v>3.06</v>
      </c>
      <c r="Q242" s="14" t="n">
        <v>4.698</v>
      </c>
      <c r="R242" s="14" t="n">
        <v>5.117</v>
      </c>
      <c r="S242" s="14" t="n">
        <v>5.776</v>
      </c>
      <c r="T242" s="14" t="n">
        <v>6.972</v>
      </c>
      <c r="U242" s="14" t="n">
        <v>7.835</v>
      </c>
      <c r="V242" s="14" t="n">
        <v>8.024</v>
      </c>
      <c r="Y242" s="14" t="n">
        <v>1.188</v>
      </c>
      <c r="Z242" s="14" t="n">
        <v>2.104</v>
      </c>
      <c r="AA242" s="14" t="n">
        <v>2.941</v>
      </c>
      <c r="AB242" s="14" t="n">
        <v>4.599</v>
      </c>
      <c r="AC242" s="14" t="n">
        <v>5.09</v>
      </c>
      <c r="AD242" s="14" t="n">
        <v>5.651</v>
      </c>
      <c r="AE242" s="14" t="n">
        <v>6.921</v>
      </c>
      <c r="AF242" s="14" t="n">
        <v>8.227</v>
      </c>
      <c r="AG242" s="14" t="n">
        <v>8.279</v>
      </c>
      <c r="AJ242" s="14" t="n">
        <v>1.056</v>
      </c>
      <c r="AK242" s="14" t="n">
        <v>2.035</v>
      </c>
      <c r="AL242" s="14" t="n">
        <v>2.939</v>
      </c>
      <c r="AM242" s="14" t="n">
        <v>4.516</v>
      </c>
      <c r="AN242" s="14" t="n">
        <v>4.984</v>
      </c>
      <c r="AO242" s="14" t="n">
        <v>5.69</v>
      </c>
      <c r="AP242" s="14" t="n">
        <v>6.944</v>
      </c>
      <c r="AQ242" s="14" t="n">
        <v>8.365</v>
      </c>
      <c r="AR242" s="14" t="n">
        <v>8.471</v>
      </c>
      <c r="AU242" s="14" t="n">
        <v>1.016</v>
      </c>
      <c r="AV242" s="14" t="n">
        <v>2.014</v>
      </c>
      <c r="AW242" s="14" t="n">
        <v>2.97</v>
      </c>
      <c r="AX242" s="14" t="n">
        <v>4.344</v>
      </c>
      <c r="AY242" s="14" t="n">
        <v>4.955</v>
      </c>
      <c r="AZ242" s="14" t="n">
        <v>5.762</v>
      </c>
      <c r="BA242" s="14" t="n">
        <v>6.977</v>
      </c>
      <c r="BB242" s="14" t="n">
        <v>8.44</v>
      </c>
      <c r="BC242" s="14" t="n">
        <v>8.522</v>
      </c>
    </row>
    <row r="244">
      <c r="A244" s="3" t="s">
        <v>103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</row>
    <row r="245">
      <c r="A245" s="4"/>
      <c r="B245" s="4"/>
      <c r="C245" s="4" t="s">
        <v>5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 t="s">
        <v>10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 t="s">
        <v>11</v>
      </c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 t="s">
        <v>12</v>
      </c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 t="s">
        <v>13</v>
      </c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 t="s">
        <v>14</v>
      </c>
      <c r="BG245" s="4"/>
      <c r="BH245" s="4"/>
      <c r="BI245" s="4"/>
    </row>
    <row r="246">
      <c r="A246" s="4" t="s">
        <v>3</v>
      </c>
      <c r="B246" s="4" t="s">
        <v>4</v>
      </c>
      <c r="C246" s="4" t="s">
        <v>6</v>
      </c>
      <c r="D246" s="4" t="s">
        <v>7</v>
      </c>
      <c r="E246" s="4" t="s">
        <v>8</v>
      </c>
      <c r="F246" s="4" t="s">
        <v>45</v>
      </c>
      <c r="G246" s="4" t="s">
        <v>46</v>
      </c>
      <c r="H246" s="4" t="s">
        <v>66</v>
      </c>
      <c r="I246" s="4" t="s">
        <v>67</v>
      </c>
      <c r="J246" s="4" t="s">
        <v>87</v>
      </c>
      <c r="K246" s="4" t="s">
        <v>88</v>
      </c>
      <c r="L246" s="4" t="s">
        <v>9</v>
      </c>
      <c r="M246" s="4"/>
      <c r="N246" s="4" t="s">
        <v>6</v>
      </c>
      <c r="O246" s="4" t="s">
        <v>7</v>
      </c>
      <c r="P246" s="4" t="s">
        <v>8</v>
      </c>
      <c r="Q246" s="4" t="s">
        <v>45</v>
      </c>
      <c r="R246" s="4" t="s">
        <v>46</v>
      </c>
      <c r="S246" s="4" t="s">
        <v>66</v>
      </c>
      <c r="T246" s="4" t="s">
        <v>67</v>
      </c>
      <c r="U246" s="4" t="s">
        <v>87</v>
      </c>
      <c r="V246" s="4" t="s">
        <v>88</v>
      </c>
      <c r="W246" s="4" t="s">
        <v>9</v>
      </c>
      <c r="X246" s="4"/>
      <c r="Y246" s="4" t="s">
        <v>6</v>
      </c>
      <c r="Z246" s="4" t="s">
        <v>7</v>
      </c>
      <c r="AA246" s="4" t="s">
        <v>8</v>
      </c>
      <c r="AB246" s="4" t="s">
        <v>45</v>
      </c>
      <c r="AC246" s="4" t="s">
        <v>46</v>
      </c>
      <c r="AD246" s="4" t="s">
        <v>66</v>
      </c>
      <c r="AE246" s="4" t="s">
        <v>67</v>
      </c>
      <c r="AF246" s="4" t="s">
        <v>87</v>
      </c>
      <c r="AG246" s="4" t="s">
        <v>88</v>
      </c>
      <c r="AH246" s="4" t="s">
        <v>9</v>
      </c>
      <c r="AI246" s="4"/>
      <c r="AJ246" s="4" t="s">
        <v>6</v>
      </c>
      <c r="AK246" s="4" t="s">
        <v>7</v>
      </c>
      <c r="AL246" s="4" t="s">
        <v>8</v>
      </c>
      <c r="AM246" s="4" t="s">
        <v>45</v>
      </c>
      <c r="AN246" s="4" t="s">
        <v>46</v>
      </c>
      <c r="AO246" s="4" t="s">
        <v>66</v>
      </c>
      <c r="AP246" s="4" t="s">
        <v>67</v>
      </c>
      <c r="AQ246" s="4" t="s">
        <v>87</v>
      </c>
      <c r="AR246" s="4" t="s">
        <v>88</v>
      </c>
      <c r="AS246" s="4" t="s">
        <v>9</v>
      </c>
      <c r="AT246" s="4"/>
      <c r="AU246" s="4" t="s">
        <v>6</v>
      </c>
      <c r="AV246" s="4" t="s">
        <v>7</v>
      </c>
      <c r="AW246" s="4" t="s">
        <v>8</v>
      </c>
      <c r="AX246" s="4" t="s">
        <v>45</v>
      </c>
      <c r="AY246" s="4" t="s">
        <v>46</v>
      </c>
      <c r="AZ246" s="4" t="s">
        <v>66</v>
      </c>
      <c r="BA246" s="4" t="s">
        <v>67</v>
      </c>
      <c r="BB246" s="4" t="s">
        <v>87</v>
      </c>
      <c r="BC246" s="4" t="s">
        <v>88</v>
      </c>
      <c r="BD246" s="4" t="s">
        <v>9</v>
      </c>
      <c r="BE246" s="4"/>
      <c r="BF246" s="4" t="s">
        <v>15</v>
      </c>
      <c r="BG246" s="4" t="s">
        <v>16</v>
      </c>
      <c r="BH246" s="4" t="s">
        <v>17</v>
      </c>
      <c r="BI246" s="4" t="s">
        <v>18</v>
      </c>
    </row>
    <row r="247">
      <c r="A247" s="6" t="s">
        <v>19</v>
      </c>
      <c r="B247" s="7" t="s">
        <v>20</v>
      </c>
      <c r="C247" s="9" t="n">
        <v>0.156577145395612</v>
      </c>
      <c r="D247" s="9" t="n">
        <v>0.079086915127322</v>
      </c>
      <c r="E247" s="9" t="n">
        <v>0.077048504343248</v>
      </c>
      <c r="F247" s="9" t="n">
        <v>0.0413968837848477</v>
      </c>
      <c r="G247" s="9" t="n">
        <v>0.0266727254639039</v>
      </c>
      <c r="H247" s="9" t="n">
        <v>0.0256949476771276</v>
      </c>
      <c r="I247" s="9" t="n">
        <v>0.0151749056232825</v>
      </c>
      <c r="J247" s="9" t="n">
        <v>0.00563780279278637</v>
      </c>
      <c r="K247" s="9" t="n">
        <v>0.00428191487582593</v>
      </c>
      <c r="L247" s="10" t="str">
        <f>SUM(C247:K247)</f>
      </c>
      <c r="M247" s="11"/>
      <c r="N247" s="9" t="n">
        <v>0.15596586958617</v>
      </c>
      <c r="O247" s="9" t="n">
        <v>0.0814047248423878</v>
      </c>
      <c r="P247" s="9" t="n">
        <v>0.0815934193232377</v>
      </c>
      <c r="Q247" s="9" t="n">
        <v>0.0452031739986067</v>
      </c>
      <c r="R247" s="9" t="n">
        <v>0.0327613719983162</v>
      </c>
      <c r="S247" s="9" t="n">
        <v>0.0331553434183924</v>
      </c>
      <c r="T247" s="9" t="n">
        <v>0.0226438337507744</v>
      </c>
      <c r="U247" s="9" t="n">
        <v>0.0132101602865722</v>
      </c>
      <c r="V247" s="9" t="n">
        <v>0.0115568706599933</v>
      </c>
      <c r="W247" s="10" t="str">
        <f>SUM(N247:V247)</f>
      </c>
      <c r="X247" s="11"/>
      <c r="Y247" s="9" t="n">
        <v>0.157033466955724</v>
      </c>
      <c r="Z247" s="9" t="n">
        <v>0.079949835853275</v>
      </c>
      <c r="AA247" s="9" t="n">
        <v>0.0801126007415245</v>
      </c>
      <c r="AB247" s="9" t="n">
        <v>0.043099873839291</v>
      </c>
      <c r="AC247" s="9" t="n">
        <v>0.0296824198739465</v>
      </c>
      <c r="AD247" s="9" t="n">
        <v>0.028618947450284</v>
      </c>
      <c r="AE247" s="9" t="n">
        <v>0.0185317507833731</v>
      </c>
      <c r="AF247" s="9" t="n">
        <v>0.00938518010398726</v>
      </c>
      <c r="AG247" s="9" t="n">
        <v>0.00847969039725375</v>
      </c>
      <c r="AH247" s="10" t="str">
        <f>SUM(Y247:AG247)</f>
      </c>
      <c r="AI247" s="11"/>
      <c r="AJ247" s="9" t="n">
        <v>0.155750929058048</v>
      </c>
      <c r="AK247" s="9" t="n">
        <v>0.0801674483879195</v>
      </c>
      <c r="AL247" s="9" t="n">
        <v>0.0774631761849893</v>
      </c>
      <c r="AM247" s="9" t="n">
        <v>0.0429492530450197</v>
      </c>
      <c r="AN247" s="9" t="n">
        <v>0.0278243837595805</v>
      </c>
      <c r="AO247" s="9" t="n">
        <v>0.0270540715851728</v>
      </c>
      <c r="AP247" s="9" t="n">
        <v>0.0162976922043768</v>
      </c>
      <c r="AQ247" s="9" t="n">
        <v>0.0070900115467856</v>
      </c>
      <c r="AR247" s="9" t="n">
        <v>0.00584110934314608</v>
      </c>
      <c r="AS247" s="10" t="str">
        <f>SUM(AJ247:AR247)</f>
      </c>
      <c r="AT247" s="11"/>
      <c r="AU247" s="9" t="n">
        <v>0.156701485826581</v>
      </c>
      <c r="AV247" s="9" t="n">
        <v>0.0790746009364997</v>
      </c>
      <c r="AW247" s="9" t="n">
        <v>0.0771748201171351</v>
      </c>
      <c r="AX247" s="9" t="n">
        <v>0.0425399768442343</v>
      </c>
      <c r="AY247" s="9" t="n">
        <v>0.0270921947758458</v>
      </c>
      <c r="AZ247" s="9" t="n">
        <v>0.0262617523821169</v>
      </c>
      <c r="BA247" s="9" t="n">
        <v>0.0158364124061113</v>
      </c>
      <c r="BB247" s="9" t="n">
        <v>0.00647647963471117</v>
      </c>
      <c r="BC247" s="9" t="n">
        <v>0.00506746216835553</v>
      </c>
      <c r="BD247" s="10" t="str">
        <f>SUM(AU247:BC247)</f>
      </c>
      <c r="BE247" s="11"/>
      <c r="BF247" s="5" t="n">
        <v>0.003</v>
      </c>
      <c r="BG247" s="5" t="n">
        <v>0.008</v>
      </c>
      <c r="BH247" s="5" t="n">
        <v>0.047</v>
      </c>
      <c r="BI247" s="5" t="n">
        <v>0.143</v>
      </c>
    </row>
    <row r="248">
      <c r="B248" s="8" t="s">
        <v>21</v>
      </c>
      <c r="C248" s="12" t="str">
        <f>C247/$L$247</f>
      </c>
      <c r="D248" s="12" t="str">
        <f>D247/$L$247</f>
      </c>
      <c r="E248" s="12" t="str">
        <f>E247/$L$247</f>
      </c>
      <c r="F248" s="12" t="str">
        <f>F247/$L$247</f>
      </c>
      <c r="G248" s="12" t="str">
        <f>G247/$L$247</f>
      </c>
      <c r="H248" s="12" t="str">
        <f>H247/$L$247</f>
      </c>
      <c r="I248" s="12" t="str">
        <f>I247/$L$247</f>
      </c>
      <c r="J248" s="12" t="str">
        <f>J247/$L$247</f>
      </c>
      <c r="K248" s="12" t="str">
        <f>K247/$L$247</f>
      </c>
      <c r="L248" s="12" t="str">
        <f>SUM(C248:K248)</f>
      </c>
      <c r="N248" s="12" t="n">
        <v>0.325438475170076</v>
      </c>
      <c r="O248" s="12" t="n">
        <v>0.171171129936478</v>
      </c>
      <c r="P248" s="12" t="n">
        <v>0.170629694387341</v>
      </c>
      <c r="Q248" s="12" t="n">
        <v>0.0943655826044113</v>
      </c>
      <c r="R248" s="12" t="n">
        <v>0.068850685719874</v>
      </c>
      <c r="S248" s="12" t="n">
        <v>0.0696088327435467</v>
      </c>
      <c r="T248" s="12" t="n">
        <v>0.0476325151520095</v>
      </c>
      <c r="U248" s="12" t="n">
        <v>0.0279405331317312</v>
      </c>
      <c r="V248" s="12" t="n">
        <v>0.0243625511545324</v>
      </c>
      <c r="W248" s="12" t="str">
        <f>SUM(N248:V248)</f>
      </c>
      <c r="Y248" s="12" t="n">
        <v>0.345700504069446</v>
      </c>
      <c r="Z248" s="12" t="n">
        <v>0.175498503167526</v>
      </c>
      <c r="AA248" s="12" t="n">
        <v>0.176096712039927</v>
      </c>
      <c r="AB248" s="12" t="n">
        <v>0.094643917559508</v>
      </c>
      <c r="AC248" s="12" t="n">
        <v>0.0652876169086881</v>
      </c>
      <c r="AD248" s="12" t="n">
        <v>0.0626323023845155</v>
      </c>
      <c r="AE248" s="12" t="n">
        <v>0.0407529232320922</v>
      </c>
      <c r="AF248" s="12" t="n">
        <v>0.0207378417902222</v>
      </c>
      <c r="AG248" s="12" t="n">
        <v>0.0186496788480746</v>
      </c>
      <c r="AH248" s="12" t="str">
        <f>SUM(Y248:AG248)</f>
      </c>
      <c r="AJ248" s="12" t="n">
        <v>0.353545121552303</v>
      </c>
      <c r="AK248" s="12" t="n">
        <v>0.182052884668441</v>
      </c>
      <c r="AL248" s="12" t="n">
        <v>0.175891813355657</v>
      </c>
      <c r="AM248" s="12" t="n">
        <v>0.0974666210593198</v>
      </c>
      <c r="AN248" s="12" t="n">
        <v>0.0632760996878708</v>
      </c>
      <c r="AO248" s="12" t="n">
        <v>0.0614415072165703</v>
      </c>
      <c r="AP248" s="12" t="n">
        <v>0.0369735232444801</v>
      </c>
      <c r="AQ248" s="12" t="n">
        <v>0.0160994563818263</v>
      </c>
      <c r="AR248" s="12" t="n">
        <v>0.0132529728335325</v>
      </c>
      <c r="AS248" s="12" t="str">
        <f>SUM(AJ248:AR248)</f>
      </c>
      <c r="AU248" s="12" t="n">
        <v>0.359203826479566</v>
      </c>
      <c r="AV248" s="12" t="n">
        <v>0.18136706654463</v>
      </c>
      <c r="AW248" s="12" t="n">
        <v>0.176922885524843</v>
      </c>
      <c r="AX248" s="12" t="n">
        <v>0.0974227675346693</v>
      </c>
      <c r="AY248" s="12" t="n">
        <v>0.0621226421321567</v>
      </c>
      <c r="AZ248" s="12" t="n">
        <v>0.060167458758297</v>
      </c>
      <c r="BA248" s="12" t="n">
        <v>0.0363252323199533</v>
      </c>
      <c r="BB248" s="12" t="n">
        <v>0.0148510994290603</v>
      </c>
      <c r="BC248" s="12" t="n">
        <v>0.0116170212768241</v>
      </c>
      <c r="BD248" s="12" t="str">
        <f>SUM(AU248:BC248)</f>
      </c>
    </row>
    <row r="249">
      <c r="B249" s="8" t="s">
        <v>22</v>
      </c>
      <c r="C249" s="13" t="str">
        <f>RANK(C247,$C$247:$K$247,0)</f>
      </c>
      <c r="D249" s="13" t="str">
        <f>RANK(D247,$C$247:$K$247,0)</f>
      </c>
      <c r="E249" s="13" t="str">
        <f>RANK(E247,$C$247:$K$247,0)</f>
      </c>
      <c r="F249" s="13" t="str">
        <f>RANK(F247,$C$247:$K$247,0)</f>
      </c>
      <c r="G249" s="13" t="str">
        <f>RANK(G247,$C$247:$K$247,0)</f>
      </c>
      <c r="H249" s="13" t="str">
        <f>RANK(H247,$C$247:$K$247,0)</f>
      </c>
      <c r="I249" s="13" t="str">
        <f>RANK(I247,$C$247:$K$247,0)</f>
      </c>
      <c r="J249" s="13" t="str">
        <f>RANK(J247,$C$247:$K$247,0)</f>
      </c>
      <c r="K249" s="13" t="str">
        <f>RANK(K247,$C$247:$K$247,0)</f>
      </c>
      <c r="N249" s="14" t="n">
        <v>1.377</v>
      </c>
      <c r="O249" s="14" t="n">
        <v>2.944</v>
      </c>
      <c r="P249" s="14" t="n">
        <v>2.978</v>
      </c>
      <c r="Q249" s="14" t="n">
        <v>4.679</v>
      </c>
      <c r="R249" s="14" t="n">
        <v>5.501</v>
      </c>
      <c r="S249" s="14" t="n">
        <v>5.603</v>
      </c>
      <c r="T249" s="14" t="n">
        <v>6.578</v>
      </c>
      <c r="U249" s="14" t="n">
        <v>7.56</v>
      </c>
      <c r="V249" s="14" t="n">
        <v>7.78</v>
      </c>
      <c r="Y249" s="14" t="n">
        <v>1.127</v>
      </c>
      <c r="Z249" s="14" t="n">
        <v>2.698</v>
      </c>
      <c r="AA249" s="14" t="n">
        <v>2.691</v>
      </c>
      <c r="AB249" s="14" t="n">
        <v>4.506</v>
      </c>
      <c r="AC249" s="14" t="n">
        <v>5.476</v>
      </c>
      <c r="AD249" s="14" t="n">
        <v>5.65</v>
      </c>
      <c r="AE249" s="14" t="n">
        <v>6.752</v>
      </c>
      <c r="AF249" s="14" t="n">
        <v>7.922</v>
      </c>
      <c r="AG249" s="14" t="n">
        <v>8.178</v>
      </c>
      <c r="AJ249" s="14" t="n">
        <v>1.016</v>
      </c>
      <c r="AK249" s="14" t="n">
        <v>2.509</v>
      </c>
      <c r="AL249" s="14" t="n">
        <v>2.603</v>
      </c>
      <c r="AM249" s="14" t="n">
        <v>4.301</v>
      </c>
      <c r="AN249" s="14" t="n">
        <v>5.482</v>
      </c>
      <c r="AO249" s="14" t="n">
        <v>5.568</v>
      </c>
      <c r="AP249" s="14" t="n">
        <v>6.731</v>
      </c>
      <c r="AQ249" s="14" t="n">
        <v>8.208</v>
      </c>
      <c r="AR249" s="14" t="n">
        <v>8.582</v>
      </c>
      <c r="AU249" s="14" t="n">
        <v>1.002</v>
      </c>
      <c r="AV249" s="14" t="n">
        <v>2.463</v>
      </c>
      <c r="AW249" s="14" t="n">
        <v>2.554</v>
      </c>
      <c r="AX249" s="14" t="n">
        <v>4.161</v>
      </c>
      <c r="AY249" s="14" t="n">
        <v>5.497</v>
      </c>
      <c r="AZ249" s="14" t="n">
        <v>5.553</v>
      </c>
      <c r="BA249" s="14" t="n">
        <v>6.808</v>
      </c>
      <c r="BB249" s="14" t="n">
        <v>8.197</v>
      </c>
      <c r="BC249" s="14" t="n">
        <v>8.765</v>
      </c>
    </row>
    <row r="250">
      <c r="A250" s="6" t="s">
        <v>23</v>
      </c>
      <c r="B250" s="7" t="s">
        <v>20</v>
      </c>
      <c r="C250" s="9" t="n">
        <v>0.150167679492236</v>
      </c>
      <c r="D250" s="9" t="n">
        <v>0.0686142732485088</v>
      </c>
      <c r="E250" s="9" t="n">
        <v>0.0772856433176551</v>
      </c>
      <c r="F250" s="9" t="n">
        <v>0.0446956180115261</v>
      </c>
      <c r="G250" s="9" t="n">
        <v>0.0233195864299093</v>
      </c>
      <c r="H250" s="9" t="n">
        <v>0.0295784409348794</v>
      </c>
      <c r="I250" s="9" t="n">
        <v>0.0187024652718272</v>
      </c>
      <c r="J250" s="9" t="n">
        <v>0.0104765124301756</v>
      </c>
      <c r="K250" s="9" t="n">
        <v>0.00873152594723911</v>
      </c>
      <c r="L250" s="10" t="str">
        <f>SUM(C250:K250)</f>
      </c>
      <c r="M250" s="11"/>
      <c r="N250" s="9" t="n">
        <v>0.150192361730206</v>
      </c>
      <c r="O250" s="9" t="n">
        <v>0.0716754062772534</v>
      </c>
      <c r="P250" s="9" t="n">
        <v>0.0817289808411134</v>
      </c>
      <c r="Q250" s="9" t="n">
        <v>0.048280019027622</v>
      </c>
      <c r="R250" s="9" t="n">
        <v>0.0294679756675429</v>
      </c>
      <c r="S250" s="9" t="n">
        <v>0.036753034786303</v>
      </c>
      <c r="T250" s="9" t="n">
        <v>0.0259853305644498</v>
      </c>
      <c r="U250" s="9" t="n">
        <v>0.0176720116978068</v>
      </c>
      <c r="V250" s="9" t="n">
        <v>0.015739647272154</v>
      </c>
      <c r="W250" s="10" t="str">
        <f>SUM(N250:V250)</f>
      </c>
      <c r="X250" s="11"/>
      <c r="Y250" s="9" t="n">
        <v>0.150805032373681</v>
      </c>
      <c r="Z250" s="9" t="n">
        <v>0.0699872791095539</v>
      </c>
      <c r="AA250" s="9" t="n">
        <v>0.0802167220164605</v>
      </c>
      <c r="AB250" s="9" t="n">
        <v>0.0463330282309581</v>
      </c>
      <c r="AC250" s="9" t="n">
        <v>0.0263981299655944</v>
      </c>
      <c r="AD250" s="9" t="n">
        <v>0.0323641991268916</v>
      </c>
      <c r="AE250" s="9" t="n">
        <v>0.0219593271024516</v>
      </c>
      <c r="AF250" s="9" t="n">
        <v>0.0140598007841012</v>
      </c>
      <c r="AG250" s="9" t="n">
        <v>0.0127702472889658</v>
      </c>
      <c r="AH250" s="10" t="str">
        <f>SUM(Y250:AG250)</f>
      </c>
      <c r="AI250" s="11"/>
      <c r="AJ250" s="9" t="n">
        <v>0.149408223422299</v>
      </c>
      <c r="AK250" s="9" t="n">
        <v>0.0697594093542254</v>
      </c>
      <c r="AL250" s="9" t="n">
        <v>0.0777216412536404</v>
      </c>
      <c r="AM250" s="9" t="n">
        <v>0.0462092128758165</v>
      </c>
      <c r="AN250" s="9" t="n">
        <v>0.0245042421647295</v>
      </c>
      <c r="AO250" s="9" t="n">
        <v>0.030893221626837</v>
      </c>
      <c r="AP250" s="9" t="n">
        <v>0.0197827847216341</v>
      </c>
      <c r="AQ250" s="9" t="n">
        <v>0.0118960511990259</v>
      </c>
      <c r="AR250" s="9" t="n">
        <v>0.0102632884968305</v>
      </c>
      <c r="AS250" s="10" t="str">
        <f>SUM(AJ250:AR250)</f>
      </c>
      <c r="AT250" s="11"/>
      <c r="AU250" s="9" t="n">
        <v>0.150358042923907</v>
      </c>
      <c r="AV250" s="9" t="n">
        <v>0.0686302141004631</v>
      </c>
      <c r="AW250" s="9" t="n">
        <v>0.0774234822274616</v>
      </c>
      <c r="AX250" s="9" t="n">
        <v>0.0457968253452958</v>
      </c>
      <c r="AY250" s="9" t="n">
        <v>0.0237521217697155</v>
      </c>
      <c r="AZ250" s="9" t="n">
        <v>0.0301404333138276</v>
      </c>
      <c r="BA250" s="9" t="n">
        <v>0.0193569973188254</v>
      </c>
      <c r="BB250" s="9" t="n">
        <v>0.0112677285104384</v>
      </c>
      <c r="BC250" s="9" t="n">
        <v>0.00949933958165771</v>
      </c>
      <c r="BD250" s="10" t="str">
        <f>SUM(AU250:BC250)</f>
      </c>
      <c r="BE250" s="11"/>
      <c r="BF250" s="5" t="n">
        <v>0.003</v>
      </c>
      <c r="BG250" s="5" t="n">
        <v>0.011</v>
      </c>
      <c r="BH250" s="5" t="n">
        <v>0.051</v>
      </c>
      <c r="BI250" s="5" t="n">
        <v>0.207</v>
      </c>
    </row>
    <row r="251">
      <c r="B251" s="8" t="s">
        <v>21</v>
      </c>
      <c r="C251" s="12" t="str">
        <f>C250/$L$250</f>
      </c>
      <c r="D251" s="12" t="str">
        <f>D250/$L$250</f>
      </c>
      <c r="E251" s="12" t="str">
        <f>E250/$L$250</f>
      </c>
      <c r="F251" s="12" t="str">
        <f>F250/$L$250</f>
      </c>
      <c r="G251" s="12" t="str">
        <f>G250/$L$250</f>
      </c>
      <c r="H251" s="12" t="str">
        <f>H250/$L$250</f>
      </c>
      <c r="I251" s="12" t="str">
        <f>I250/$L$250</f>
      </c>
      <c r="J251" s="12" t="str">
        <f>J250/$L$250</f>
      </c>
      <c r="K251" s="12" t="str">
        <f>K250/$L$250</f>
      </c>
      <c r="L251" s="12" t="str">
        <f>SUM(C251:K251)</f>
      </c>
      <c r="N251" s="12" t="n">
        <v>0.313420092351664</v>
      </c>
      <c r="O251" s="12" t="n">
        <v>0.15072482198398</v>
      </c>
      <c r="P251" s="12" t="n">
        <v>0.17092325301798</v>
      </c>
      <c r="Q251" s="12" t="n">
        <v>0.100815165498102</v>
      </c>
      <c r="R251" s="12" t="n">
        <v>0.0619767876021462</v>
      </c>
      <c r="S251" s="12" t="n">
        <v>0.0771028225821816</v>
      </c>
      <c r="T251" s="12" t="n">
        <v>0.0546168362504195</v>
      </c>
      <c r="U251" s="12" t="n">
        <v>0.0372869864289978</v>
      </c>
      <c r="V251" s="12" t="n">
        <v>0.0331332342845286</v>
      </c>
      <c r="W251" s="12" t="str">
        <f>SUM(N251:V251)</f>
      </c>
      <c r="Y251" s="12" t="n">
        <v>0.332003356159119</v>
      </c>
      <c r="Z251" s="12" t="n">
        <v>0.153610541743636</v>
      </c>
      <c r="AA251" s="12" t="n">
        <v>0.176339383957291</v>
      </c>
      <c r="AB251" s="12" t="n">
        <v>0.101745673578233</v>
      </c>
      <c r="AC251" s="12" t="n">
        <v>0.0580643874404538</v>
      </c>
      <c r="AD251" s="12" t="n">
        <v>0.0708536704513793</v>
      </c>
      <c r="AE251" s="12" t="n">
        <v>0.0482738362657316</v>
      </c>
      <c r="AF251" s="12" t="n">
        <v>0.0310084686061075</v>
      </c>
      <c r="AG251" s="12" t="n">
        <v>0.028100681798048</v>
      </c>
      <c r="AH251" s="12" t="str">
        <f>SUM(Y251:AG251)</f>
      </c>
      <c r="AJ251" s="12" t="n">
        <v>0.339165834670245</v>
      </c>
      <c r="AK251" s="12" t="n">
        <v>0.158424256833485</v>
      </c>
      <c r="AL251" s="12" t="n">
        <v>0.176471456955782</v>
      </c>
      <c r="AM251" s="12" t="n">
        <v>0.104869945035634</v>
      </c>
      <c r="AN251" s="12" t="n">
        <v>0.0557299367597467</v>
      </c>
      <c r="AO251" s="12" t="n">
        <v>0.0701509285470034</v>
      </c>
      <c r="AP251" s="12" t="n">
        <v>0.0448808601390972</v>
      </c>
      <c r="AQ251" s="12" t="n">
        <v>0.0270109750597051</v>
      </c>
      <c r="AR251" s="12" t="n">
        <v>0.0232958059993016</v>
      </c>
      <c r="AS251" s="12" t="str">
        <f>SUM(AJ251:AR251)</f>
      </c>
      <c r="AU251" s="12" t="n">
        <v>0.344669895952353</v>
      </c>
      <c r="AV251" s="12" t="n">
        <v>0.157411653993596</v>
      </c>
      <c r="AW251" s="12" t="n">
        <v>0.177492533680935</v>
      </c>
      <c r="AX251" s="12" t="n">
        <v>0.104891273065604</v>
      </c>
      <c r="AY251" s="12" t="n">
        <v>0.0544672175735073</v>
      </c>
      <c r="AZ251" s="12" t="n">
        <v>0.0690564534327892</v>
      </c>
      <c r="BA251" s="12" t="n">
        <v>0.0443934052610765</v>
      </c>
      <c r="BB251" s="12" t="n">
        <v>0.0258363477597096</v>
      </c>
      <c r="BC251" s="12" t="n">
        <v>0.0217812192804291</v>
      </c>
      <c r="BD251" s="12" t="str">
        <f>SUM(AU251:BC251)</f>
      </c>
    </row>
    <row r="252">
      <c r="B252" s="8" t="s">
        <v>22</v>
      </c>
      <c r="C252" s="13" t="str">
        <f>RANK(C250,$C$250:$K$250,0)</f>
      </c>
      <c r="D252" s="13" t="str">
        <f>RANK(D250,$C$250:$K$250,0)</f>
      </c>
      <c r="E252" s="13" t="str">
        <f>RANK(E250,$C$250:$K$250,0)</f>
      </c>
      <c r="F252" s="13" t="str">
        <f>RANK(F250,$C$250:$K$250,0)</f>
      </c>
      <c r="G252" s="13" t="str">
        <f>RANK(G250,$C$250:$K$250,0)</f>
      </c>
      <c r="H252" s="13" t="str">
        <f>RANK(H250,$C$250:$K$250,0)</f>
      </c>
      <c r="I252" s="13" t="str">
        <f>RANK(I250,$C$250:$K$250,0)</f>
      </c>
      <c r="J252" s="13" t="str">
        <f>RANK(J250,$C$250:$K$250,0)</f>
      </c>
      <c r="K252" s="13" t="str">
        <f>RANK(K250,$C$250:$K$250,0)</f>
      </c>
      <c r="N252" s="14" t="n">
        <v>1.349</v>
      </c>
      <c r="O252" s="14" t="n">
        <v>3.296</v>
      </c>
      <c r="P252" s="14" t="n">
        <v>2.87</v>
      </c>
      <c r="Q252" s="14" t="n">
        <v>4.534</v>
      </c>
      <c r="R252" s="14" t="n">
        <v>6.063</v>
      </c>
      <c r="S252" s="14" t="n">
        <v>5.442</v>
      </c>
      <c r="T252" s="14" t="n">
        <v>6.494</v>
      </c>
      <c r="U252" s="14" t="n">
        <v>7.339</v>
      </c>
      <c r="V252" s="14" t="n">
        <v>7.613</v>
      </c>
      <c r="Y252" s="14" t="n">
        <v>1.111</v>
      </c>
      <c r="Z252" s="14" t="n">
        <v>3.019</v>
      </c>
      <c r="AA252" s="14" t="n">
        <v>2.553</v>
      </c>
      <c r="AB252" s="14" t="n">
        <v>4.298</v>
      </c>
      <c r="AC252" s="14" t="n">
        <v>6.047</v>
      </c>
      <c r="AD252" s="14" t="n">
        <v>5.483</v>
      </c>
      <c r="AE252" s="14" t="n">
        <v>6.69</v>
      </c>
      <c r="AF252" s="14" t="n">
        <v>7.747</v>
      </c>
      <c r="AG252" s="14" t="n">
        <v>8.052</v>
      </c>
      <c r="AJ252" s="14" t="n">
        <v>1.018</v>
      </c>
      <c r="AK252" s="14" t="n">
        <v>2.781</v>
      </c>
      <c r="AL252" s="14" t="n">
        <v>2.434</v>
      </c>
      <c r="AM252" s="14" t="n">
        <v>4.1</v>
      </c>
      <c r="AN252" s="14" t="n">
        <v>6.041</v>
      </c>
      <c r="AO252" s="14" t="n">
        <v>5.343</v>
      </c>
      <c r="AP252" s="14" t="n">
        <v>6.677</v>
      </c>
      <c r="AQ252" s="14" t="n">
        <v>8.07</v>
      </c>
      <c r="AR252" s="14" t="n">
        <v>8.536</v>
      </c>
      <c r="AU252" s="14" t="n">
        <v>1.001</v>
      </c>
      <c r="AV252" s="14" t="n">
        <v>2.748</v>
      </c>
      <c r="AW252" s="14" t="n">
        <v>2.315</v>
      </c>
      <c r="AX252" s="14" t="n">
        <v>4.056</v>
      </c>
      <c r="AY252" s="14" t="n">
        <v>6.026</v>
      </c>
      <c r="AZ252" s="14" t="n">
        <v>5.284</v>
      </c>
      <c r="BA252" s="14" t="n">
        <v>6.67</v>
      </c>
      <c r="BB252" s="14" t="n">
        <v>8.13</v>
      </c>
      <c r="BC252" s="14" t="n">
        <v>8.77</v>
      </c>
    </row>
    <row r="253">
      <c r="A253" s="6" t="s">
        <v>24</v>
      </c>
      <c r="B253" s="7" t="s">
        <v>20</v>
      </c>
      <c r="C253" s="9" t="n">
        <v>0.204620087656578</v>
      </c>
      <c r="D253" s="9" t="n">
        <v>0.0955101115431349</v>
      </c>
      <c r="E253" s="9" t="n">
        <v>0.121134530951532</v>
      </c>
      <c r="F253" s="9" t="n">
        <v>0.0789430842541471</v>
      </c>
      <c r="G253" s="9" t="n">
        <v>0.0284419441367036</v>
      </c>
      <c r="H253" s="9" t="n">
        <v>0.0559534912410076</v>
      </c>
      <c r="I253" s="9" t="n">
        <v>0.0383963212836945</v>
      </c>
      <c r="J253" s="9" t="n">
        <v>0.0215829598973359</v>
      </c>
      <c r="K253" s="9" t="n">
        <v>0.0123586727093429</v>
      </c>
      <c r="L253" s="10" t="str">
        <f>SUM(C253:K253)</f>
      </c>
      <c r="M253" s="11"/>
      <c r="N253" s="9" t="n">
        <v>0.196396046583728</v>
      </c>
      <c r="O253" s="9" t="n">
        <v>0.0948966317963747</v>
      </c>
      <c r="P253" s="9" t="n">
        <v>0.1201844975788</v>
      </c>
      <c r="Q253" s="9" t="n">
        <v>0.0778336995345717</v>
      </c>
      <c r="R253" s="9" t="n">
        <v>0.0419878362936185</v>
      </c>
      <c r="S253" s="9" t="n">
        <v>0.0604273022897214</v>
      </c>
      <c r="T253" s="9" t="n">
        <v>0.0440575865734262</v>
      </c>
      <c r="U253" s="9" t="n">
        <v>0.0296957969664245</v>
      </c>
      <c r="V253" s="9" t="n">
        <v>0.0233642626365982</v>
      </c>
      <c r="W253" s="10" t="str">
        <f>SUM(N253:V253)</f>
      </c>
      <c r="X253" s="11"/>
      <c r="Y253" s="9" t="n">
        <v>0.201315652633733</v>
      </c>
      <c r="Z253" s="9" t="n">
        <v>0.0942479142422657</v>
      </c>
      <c r="AA253" s="9" t="n">
        <v>0.121576250838698</v>
      </c>
      <c r="AB253" s="9" t="n">
        <v>0.0782279886457018</v>
      </c>
      <c r="AC253" s="9" t="n">
        <v>0.0365972516763184</v>
      </c>
      <c r="AD253" s="9" t="n">
        <v>0.0569772424032585</v>
      </c>
      <c r="AE253" s="9" t="n">
        <v>0.0404137694900935</v>
      </c>
      <c r="AF253" s="9" t="n">
        <v>0.0252382591683911</v>
      </c>
      <c r="AG253" s="9" t="n">
        <v>0.0186786838334198</v>
      </c>
      <c r="AH253" s="10" t="str">
        <f>SUM(Y253:AG253)</f>
      </c>
      <c r="AI253" s="11"/>
      <c r="AJ253" s="9" t="n">
        <v>0.202159337251764</v>
      </c>
      <c r="AK253" s="9" t="n">
        <v>0.0956989311533058</v>
      </c>
      <c r="AL253" s="9" t="n">
        <v>0.120294860073987</v>
      </c>
      <c r="AM253" s="9" t="n">
        <v>0.0795508700893727</v>
      </c>
      <c r="AN253" s="9" t="n">
        <v>0.0328258917445113</v>
      </c>
      <c r="AO253" s="9" t="n">
        <v>0.056564822591859</v>
      </c>
      <c r="AP253" s="9" t="n">
        <v>0.0387551579900823</v>
      </c>
      <c r="AQ253" s="9" t="n">
        <v>0.0228339442132479</v>
      </c>
      <c r="AR253" s="9" t="n">
        <v>0.0145311869535135</v>
      </c>
      <c r="AS253" s="10" t="str">
        <f>SUM(AJ253:AR253)</f>
      </c>
      <c r="AT253" s="11"/>
      <c r="AU253" s="9" t="n">
        <v>0.203793768757153</v>
      </c>
      <c r="AV253" s="9" t="n">
        <v>0.0946947234160218</v>
      </c>
      <c r="AW253" s="9" t="n">
        <v>0.120565093017274</v>
      </c>
      <c r="AX253" s="9" t="n">
        <v>0.0797439725282074</v>
      </c>
      <c r="AY253" s="9" t="n">
        <v>0.0307891082101458</v>
      </c>
      <c r="AZ253" s="9" t="n">
        <v>0.0561261496115933</v>
      </c>
      <c r="BA253" s="9" t="n">
        <v>0.0387385353404787</v>
      </c>
      <c r="BB253" s="9" t="n">
        <v>0.0224675175774951</v>
      </c>
      <c r="BC253" s="9" t="n">
        <v>0.013320276670614</v>
      </c>
      <c r="BD253" s="10" t="str">
        <f>SUM(AU253:BC253)</f>
      </c>
      <c r="BE253" s="11"/>
      <c r="BF253" s="5" t="n">
        <v>0.003</v>
      </c>
      <c r="BG253" s="5" t="n">
        <v>0.011</v>
      </c>
      <c r="BH253" s="5" t="n">
        <v>0.077</v>
      </c>
      <c r="BI253" s="5" t="n">
        <v>0.208</v>
      </c>
    </row>
    <row r="254">
      <c r="B254" s="8" t="s">
        <v>21</v>
      </c>
      <c r="C254" s="12" t="str">
        <f>C253/$L$253</f>
      </c>
      <c r="D254" s="12" t="str">
        <f>D253/$L$253</f>
      </c>
      <c r="E254" s="12" t="str">
        <f>E253/$L$253</f>
      </c>
      <c r="F254" s="12" t="str">
        <f>F253/$L$253</f>
      </c>
      <c r="G254" s="12" t="str">
        <f>G253/$L$253</f>
      </c>
      <c r="H254" s="12" t="str">
        <f>H253/$L$253</f>
      </c>
      <c r="I254" s="12" t="str">
        <f>I253/$L$253</f>
      </c>
      <c r="J254" s="12" t="str">
        <f>J253/$L$253</f>
      </c>
      <c r="K254" s="12" t="str">
        <f>K253/$L$253</f>
      </c>
      <c r="L254" s="12" t="str">
        <f>SUM(C254:K254)</f>
      </c>
      <c r="N254" s="12" t="n">
        <v>0.284759413223933</v>
      </c>
      <c r="O254" s="12" t="n">
        <v>0.138098179234187</v>
      </c>
      <c r="P254" s="12" t="n">
        <v>0.174346348927873</v>
      </c>
      <c r="Q254" s="12" t="n">
        <v>0.112808385947751</v>
      </c>
      <c r="R254" s="12" t="n">
        <v>0.0610685415210423</v>
      </c>
      <c r="S254" s="12" t="n">
        <v>0.0877450999870585</v>
      </c>
      <c r="T254" s="12" t="n">
        <v>0.063992587552663</v>
      </c>
      <c r="U254" s="12" t="n">
        <v>0.0432038702235771</v>
      </c>
      <c r="V254" s="12" t="n">
        <v>0.0339775733819161</v>
      </c>
      <c r="W254" s="12" t="str">
        <f>SUM(N254:V254)</f>
      </c>
      <c r="Y254" s="12" t="n">
        <v>0.299257714324498</v>
      </c>
      <c r="Z254" s="12" t="n">
        <v>0.139855657823359</v>
      </c>
      <c r="AA254" s="12" t="n">
        <v>0.180582966355307</v>
      </c>
      <c r="AB254" s="12" t="n">
        <v>0.116118507339265</v>
      </c>
      <c r="AC254" s="12" t="n">
        <v>0.0543662335740034</v>
      </c>
      <c r="AD254" s="12" t="n">
        <v>0.0844630105273492</v>
      </c>
      <c r="AE254" s="12" t="n">
        <v>0.0600243359695926</v>
      </c>
      <c r="AF254" s="12" t="n">
        <v>0.0375326780109583</v>
      </c>
      <c r="AG254" s="12" t="n">
        <v>0.0277988960756673</v>
      </c>
      <c r="AH254" s="12" t="str">
        <f>SUM(Y254:AG254)</f>
      </c>
      <c r="AJ254" s="12" t="n">
        <v>0.304820431542368</v>
      </c>
      <c r="AK254" s="12" t="n">
        <v>0.144320355626518</v>
      </c>
      <c r="AL254" s="12" t="n">
        <v>0.18138751220252</v>
      </c>
      <c r="AM254" s="12" t="n">
        <v>0.119920961062189</v>
      </c>
      <c r="AN254" s="12" t="n">
        <v>0.0495336711593341</v>
      </c>
      <c r="AO254" s="12" t="n">
        <v>0.0852853035249382</v>
      </c>
      <c r="AP254" s="12" t="n">
        <v>0.0584115879191704</v>
      </c>
      <c r="AQ254" s="12" t="n">
        <v>0.0344127883043396</v>
      </c>
      <c r="AR254" s="12" t="n">
        <v>0.0219073886586226</v>
      </c>
      <c r="AS254" s="12" t="str">
        <f>SUM(AJ254:AR254)</f>
      </c>
      <c r="AU254" s="12" t="n">
        <v>0.308673790040898</v>
      </c>
      <c r="AV254" s="12" t="n">
        <v>0.143462187605283</v>
      </c>
      <c r="AW254" s="12" t="n">
        <v>0.182610581076242</v>
      </c>
      <c r="AX254" s="12" t="n">
        <v>0.120736578967873</v>
      </c>
      <c r="AY254" s="12" t="n">
        <v>0.0466437890736463</v>
      </c>
      <c r="AZ254" s="12" t="n">
        <v>0.084986204346455</v>
      </c>
      <c r="BA254" s="12" t="n">
        <v>0.0586779494878893</v>
      </c>
      <c r="BB254" s="12" t="n">
        <v>0.0340295582596362</v>
      </c>
      <c r="BC254" s="12" t="n">
        <v>0.0201793611420775</v>
      </c>
      <c r="BD254" s="12" t="str">
        <f>SUM(AU254:BC254)</f>
      </c>
    </row>
    <row r="255">
      <c r="B255" s="8" t="s">
        <v>22</v>
      </c>
      <c r="C255" s="13" t="str">
        <f>RANK(C253,$C$253:$K$253,0)</f>
      </c>
      <c r="D255" s="13" t="str">
        <f>RANK(D253,$C$253:$K$253,0)</f>
      </c>
      <c r="E255" s="13" t="str">
        <f>RANK(E253,$C$253:$K$253,0)</f>
      </c>
      <c r="F255" s="13" t="str">
        <f>RANK(F253,$C$253:$K$253,0)</f>
      </c>
      <c r="G255" s="13" t="str">
        <f>RANK(G253,$C$253:$K$253,0)</f>
      </c>
      <c r="H255" s="13" t="str">
        <f>RANK(H253,$C$253:$K$253,0)</f>
      </c>
      <c r="I255" s="13" t="str">
        <f>RANK(I253,$C$253:$K$253,0)</f>
      </c>
      <c r="J255" s="13" t="str">
        <f>RANK(J253,$C$253:$K$253,0)</f>
      </c>
      <c r="K255" s="13" t="str">
        <f>RANK(K253,$C$253:$K$253,0)</f>
      </c>
      <c r="N255" s="14" t="n">
        <v>1.325</v>
      </c>
      <c r="O255" s="14" t="n">
        <v>3.768</v>
      </c>
      <c r="P255" s="14" t="n">
        <v>2.745</v>
      </c>
      <c r="Q255" s="14" t="n">
        <v>4.229</v>
      </c>
      <c r="R255" s="14" t="n">
        <v>6.43</v>
      </c>
      <c r="S255" s="14" t="n">
        <v>5.158</v>
      </c>
      <c r="T255" s="14" t="n">
        <v>6.221</v>
      </c>
      <c r="U255" s="14" t="n">
        <v>7.262</v>
      </c>
      <c r="V255" s="14" t="n">
        <v>7.862</v>
      </c>
      <c r="Y255" s="14" t="n">
        <v>1.099</v>
      </c>
      <c r="Z255" s="14" t="n">
        <v>3.486</v>
      </c>
      <c r="AA255" s="14" t="n">
        <v>2.425</v>
      </c>
      <c r="AB255" s="14" t="n">
        <v>4.036</v>
      </c>
      <c r="AC255" s="14" t="n">
        <v>6.652</v>
      </c>
      <c r="AD255" s="14" t="n">
        <v>5.138</v>
      </c>
      <c r="AE255" s="14" t="n">
        <v>6.325</v>
      </c>
      <c r="AF255" s="14" t="n">
        <v>7.551</v>
      </c>
      <c r="AG255" s="14" t="n">
        <v>8.288</v>
      </c>
      <c r="AJ255" s="14" t="n">
        <v>1.012</v>
      </c>
      <c r="AK255" s="14" t="n">
        <v>3.216</v>
      </c>
      <c r="AL255" s="14" t="n">
        <v>2.277</v>
      </c>
      <c r="AM255" s="14" t="n">
        <v>3.841</v>
      </c>
      <c r="AN255" s="14" t="n">
        <v>6.812</v>
      </c>
      <c r="AO255" s="14" t="n">
        <v>5.087</v>
      </c>
      <c r="AP255" s="14" t="n">
        <v>6.267</v>
      </c>
      <c r="AQ255" s="14" t="n">
        <v>7.738</v>
      </c>
      <c r="AR255" s="14" t="n">
        <v>8.75</v>
      </c>
      <c r="AU255" s="14" t="n">
        <v>1.001</v>
      </c>
      <c r="AV255" s="14" t="n">
        <v>3.157</v>
      </c>
      <c r="AW255" s="14" t="n">
        <v>2.141</v>
      </c>
      <c r="AX255" s="14" t="n">
        <v>3.814</v>
      </c>
      <c r="AY255" s="14" t="n">
        <v>6.941</v>
      </c>
      <c r="AZ255" s="14" t="n">
        <v>5.049</v>
      </c>
      <c r="BA255" s="14" t="n">
        <v>6.217</v>
      </c>
      <c r="BB255" s="14" t="n">
        <v>7.763</v>
      </c>
      <c r="BC255" s="14" t="n">
        <v>8.917</v>
      </c>
    </row>
    <row r="256">
      <c r="A256" s="6" t="s">
        <v>25</v>
      </c>
      <c r="B256" s="7" t="s">
        <v>20</v>
      </c>
      <c r="C256" s="9" t="n">
        <v>0.392651848615575</v>
      </c>
      <c r="D256" s="9" t="n">
        <v>0.270984535774903</v>
      </c>
      <c r="E256" s="9" t="n">
        <v>0.270998443993882</v>
      </c>
      <c r="F256" s="9" t="n">
        <v>0.189563688201439</v>
      </c>
      <c r="G256" s="9" t="n">
        <v>0.147785302630136</v>
      </c>
      <c r="H256" s="9" t="n">
        <v>0.149706114949887</v>
      </c>
      <c r="I256" s="9" t="n">
        <v>0.111187659473826</v>
      </c>
      <c r="J256" s="9" t="n">
        <v>0.0596210120986425</v>
      </c>
      <c r="K256" s="9" t="n">
        <v>0.0515714473321516</v>
      </c>
      <c r="L256" s="10" t="str">
        <f>SUM(C256:K256)</f>
      </c>
      <c r="M256" s="11"/>
      <c r="N256" s="9" t="n">
        <v>0.383034972438406</v>
      </c>
      <c r="O256" s="9" t="n">
        <v>0.264900082760064</v>
      </c>
      <c r="P256" s="9" t="n">
        <v>0.266285435233432</v>
      </c>
      <c r="Q256" s="9" t="n">
        <v>0.183940138561061</v>
      </c>
      <c r="R256" s="9" t="n">
        <v>0.157738623861855</v>
      </c>
      <c r="S256" s="9" t="n">
        <v>0.155435893605128</v>
      </c>
      <c r="T256" s="9" t="n">
        <v>0.123870754102826</v>
      </c>
      <c r="U256" s="9" t="n">
        <v>0.091101680083906</v>
      </c>
      <c r="V256" s="9" t="n">
        <v>0.0855439608411302</v>
      </c>
      <c r="W256" s="10" t="str">
        <f>SUM(N256:V256)</f>
      </c>
      <c r="X256" s="11"/>
      <c r="Y256" s="9" t="n">
        <v>0.389502276663575</v>
      </c>
      <c r="Z256" s="9" t="n">
        <v>0.266891914632524</v>
      </c>
      <c r="AA256" s="9" t="n">
        <v>0.270749292172549</v>
      </c>
      <c r="AB256" s="9" t="n">
        <v>0.185302745080827</v>
      </c>
      <c r="AC256" s="9" t="n">
        <v>0.153157300187572</v>
      </c>
      <c r="AD256" s="9" t="n">
        <v>0.14925140020658</v>
      </c>
      <c r="AE256" s="9" t="n">
        <v>0.115433337491031</v>
      </c>
      <c r="AF256" s="9" t="n">
        <v>0.0768368506839278</v>
      </c>
      <c r="AG256" s="9" t="n">
        <v>0.0729943270398408</v>
      </c>
      <c r="AH256" s="10" t="str">
        <f>SUM(Y256:AG256)</f>
      </c>
      <c r="AI256" s="11"/>
      <c r="AJ256" s="9" t="n">
        <v>0.389999974170032</v>
      </c>
      <c r="AK256" s="9" t="n">
        <v>0.270485127518077</v>
      </c>
      <c r="AL256" s="9" t="n">
        <v>0.269102103809585</v>
      </c>
      <c r="AM256" s="9" t="n">
        <v>0.190040374567749</v>
      </c>
      <c r="AN256" s="9" t="n">
        <v>0.150404047795653</v>
      </c>
      <c r="AO256" s="9" t="n">
        <v>0.149708470764864</v>
      </c>
      <c r="AP256" s="9" t="n">
        <v>0.111700992039968</v>
      </c>
      <c r="AQ256" s="9" t="n">
        <v>0.0668575133585868</v>
      </c>
      <c r="AR256" s="9" t="n">
        <v>0.0606261984354133</v>
      </c>
      <c r="AS256" s="10" t="str">
        <f>SUM(AJ256:AR256)</f>
      </c>
      <c r="AT256" s="11"/>
      <c r="AU256" s="9" t="n">
        <v>0.392011087894043</v>
      </c>
      <c r="AV256" s="9" t="n">
        <v>0.269729874393433</v>
      </c>
      <c r="AW256" s="9" t="n">
        <v>0.269946526503894</v>
      </c>
      <c r="AX256" s="9" t="n">
        <v>0.190573702526841</v>
      </c>
      <c r="AY256" s="9" t="n">
        <v>0.148936439042523</v>
      </c>
      <c r="AZ256" s="9" t="n">
        <v>0.149254391101945</v>
      </c>
      <c r="BA256" s="9" t="n">
        <v>0.111809683510056</v>
      </c>
      <c r="BB256" s="9" t="n">
        <v>0.0639566921349956</v>
      </c>
      <c r="BC256" s="9" t="n">
        <v>0.0563763718083995</v>
      </c>
      <c r="BD256" s="10" t="str">
        <f>SUM(AU256:BC256)</f>
      </c>
      <c r="BE256" s="11"/>
      <c r="BF256" s="5" t="n">
        <v>0.005</v>
      </c>
      <c r="BG256" s="5" t="n">
        <v>0.016</v>
      </c>
      <c r="BH256" s="5" t="n">
        <v>0.06</v>
      </c>
      <c r="BI256" s="5" t="n">
        <v>0.138</v>
      </c>
    </row>
    <row r="257">
      <c r="B257" s="8" t="s">
        <v>21</v>
      </c>
      <c r="C257" s="12" t="str">
        <f>C256/$L$256</f>
      </c>
      <c r="D257" s="12" t="str">
        <f>D256/$L$256</f>
      </c>
      <c r="E257" s="12" t="str">
        <f>E256/$L$256</f>
      </c>
      <c r="F257" s="12" t="str">
        <f>F256/$L$256</f>
      </c>
      <c r="G257" s="12" t="str">
        <f>G256/$L$256</f>
      </c>
      <c r="H257" s="12" t="str">
        <f>H256/$L$256</f>
      </c>
      <c r="I257" s="12" t="str">
        <f>I256/$L$256</f>
      </c>
      <c r="J257" s="12" t="str">
        <f>J256/$L$256</f>
      </c>
      <c r="K257" s="12" t="str">
        <f>K256/$L$256</f>
      </c>
      <c r="L257" s="12" t="str">
        <f>SUM(C257:K257)</f>
      </c>
      <c r="N257" s="12" t="n">
        <v>0.224709605136714</v>
      </c>
      <c r="O257" s="12" t="n">
        <v>0.154974783703031</v>
      </c>
      <c r="P257" s="12" t="n">
        <v>0.155769848972345</v>
      </c>
      <c r="Q257" s="12" t="n">
        <v>0.107151676429342</v>
      </c>
      <c r="R257" s="12" t="n">
        <v>0.0918306184932426</v>
      </c>
      <c r="S257" s="12" t="n">
        <v>0.0903810478795077</v>
      </c>
      <c r="T257" s="12" t="n">
        <v>0.0719881236770798</v>
      </c>
      <c r="U257" s="12" t="n">
        <v>0.0532602171166323</v>
      </c>
      <c r="V257" s="12" t="n">
        <v>0.0499340785921061</v>
      </c>
      <c r="W257" s="12" t="str">
        <f>SUM(N257:V257)</f>
      </c>
      <c r="Y257" s="12" t="n">
        <v>0.232651678843294</v>
      </c>
      <c r="Z257" s="12" t="n">
        <v>0.158863730624749</v>
      </c>
      <c r="AA257" s="12" t="n">
        <v>0.161375950075317</v>
      </c>
      <c r="AB257" s="12" t="n">
        <v>0.110105914230099</v>
      </c>
      <c r="AC257" s="12" t="n">
        <v>0.0909816632660324</v>
      </c>
      <c r="AD257" s="12" t="n">
        <v>0.0884498591828329</v>
      </c>
      <c r="AE257" s="12" t="n">
        <v>0.0683746587061468</v>
      </c>
      <c r="AF257" s="12" t="n">
        <v>0.045788572988202</v>
      </c>
      <c r="AG257" s="12" t="n">
        <v>0.0434079720833272</v>
      </c>
      <c r="AH257" s="12" t="str">
        <f>SUM(Y257:AG257)</f>
      </c>
      <c r="AJ257" s="12" t="n">
        <v>0.235370339658489</v>
      </c>
      <c r="AK257" s="12" t="n">
        <v>0.163097967082729</v>
      </c>
      <c r="AL257" s="12" t="n">
        <v>0.162283309259467</v>
      </c>
      <c r="AM257" s="12" t="n">
        <v>0.114520344633135</v>
      </c>
      <c r="AN257" s="12" t="n">
        <v>0.0905770814053049</v>
      </c>
      <c r="AO257" s="12" t="n">
        <v>0.090139701467117</v>
      </c>
      <c r="AP257" s="12" t="n">
        <v>0.0671934036448717</v>
      </c>
      <c r="AQ257" s="12" t="n">
        <v>0.0402893218186207</v>
      </c>
      <c r="AR257" s="12" t="n">
        <v>0.036528531030265</v>
      </c>
      <c r="AS257" s="12" t="str">
        <f>SUM(AJ257:AR257)</f>
      </c>
      <c r="AU257" s="12" t="n">
        <v>0.237366727615807</v>
      </c>
      <c r="AV257" s="12" t="n">
        <v>0.163257612873478</v>
      </c>
      <c r="AW257" s="12" t="n">
        <v>0.163395403542678</v>
      </c>
      <c r="AX257" s="12" t="n">
        <v>0.115270411589343</v>
      </c>
      <c r="AY257" s="12" t="n">
        <v>0.0900763219375867</v>
      </c>
      <c r="AZ257" s="12" t="n">
        <v>0.0902562272715132</v>
      </c>
      <c r="BA257" s="12" t="n">
        <v>0.0675749996666491</v>
      </c>
      <c r="BB257" s="12" t="n">
        <v>0.0386945588439557</v>
      </c>
      <c r="BC257" s="12" t="n">
        <v>0.0341077366589893</v>
      </c>
      <c r="BD257" s="12" t="str">
        <f>SUM(AU257:BC257)</f>
      </c>
    </row>
    <row r="258">
      <c r="B258" s="8" t="s">
        <v>22</v>
      </c>
      <c r="C258" s="13" t="str">
        <f>RANK(C256,$C$256:$K$256,0)</f>
      </c>
      <c r="D258" s="13" t="str">
        <f>RANK(D256,$C$256:$K$256,0)</f>
      </c>
      <c r="E258" s="13" t="str">
        <f>RANK(E256,$C$256:$K$256,0)</f>
      </c>
      <c r="F258" s="13" t="str">
        <f>RANK(F256,$C$256:$K$256,0)</f>
      </c>
      <c r="G258" s="13" t="str">
        <f>RANK(G256,$C$256:$K$256,0)</f>
      </c>
      <c r="H258" s="13" t="str">
        <f>RANK(H256,$C$256:$K$256,0)</f>
      </c>
      <c r="I258" s="13" t="str">
        <f>RANK(I256,$C$256:$K$256,0)</f>
      </c>
      <c r="J258" s="13" t="str">
        <f>RANK(J256,$C$256:$K$256,0)</f>
      </c>
      <c r="K258" s="13" t="str">
        <f>RANK(K256,$C$256:$K$256,0)</f>
      </c>
      <c r="N258" s="14" t="n">
        <v>1.359</v>
      </c>
      <c r="O258" s="14" t="n">
        <v>2.969</v>
      </c>
      <c r="P258" s="14" t="n">
        <v>2.957</v>
      </c>
      <c r="Q258" s="14" t="n">
        <v>4.77</v>
      </c>
      <c r="R258" s="14" t="n">
        <v>5.45</v>
      </c>
      <c r="S258" s="14" t="n">
        <v>5.577</v>
      </c>
      <c r="T258" s="14" t="n">
        <v>6.52</v>
      </c>
      <c r="U258" s="14" t="n">
        <v>7.594</v>
      </c>
      <c r="V258" s="14" t="n">
        <v>7.804</v>
      </c>
      <c r="Y258" s="14" t="n">
        <v>1.122</v>
      </c>
      <c r="Z258" s="14" t="n">
        <v>2.728</v>
      </c>
      <c r="AA258" s="14" t="n">
        <v>2.674</v>
      </c>
      <c r="AB258" s="14" t="n">
        <v>4.582</v>
      </c>
      <c r="AC258" s="14" t="n">
        <v>5.434</v>
      </c>
      <c r="AD258" s="14" t="n">
        <v>5.594</v>
      </c>
      <c r="AE258" s="14" t="n">
        <v>6.666</v>
      </c>
      <c r="AF258" s="14" t="n">
        <v>8.003</v>
      </c>
      <c r="AG258" s="14" t="n">
        <v>8.197</v>
      </c>
      <c r="AJ258" s="14" t="n">
        <v>1.016</v>
      </c>
      <c r="AK258" s="14" t="n">
        <v>2.553</v>
      </c>
      <c r="AL258" s="14" t="n">
        <v>2.561</v>
      </c>
      <c r="AM258" s="14" t="n">
        <v>4.37</v>
      </c>
      <c r="AN258" s="14" t="n">
        <v>5.484</v>
      </c>
      <c r="AO258" s="14" t="n">
        <v>5.516</v>
      </c>
      <c r="AP258" s="14" t="n">
        <v>6.651</v>
      </c>
      <c r="AQ258" s="14" t="n">
        <v>8.231</v>
      </c>
      <c r="AR258" s="14" t="n">
        <v>8.618</v>
      </c>
      <c r="AU258" s="14" t="n">
        <v>1.002</v>
      </c>
      <c r="AV258" s="14" t="n">
        <v>2.506</v>
      </c>
      <c r="AW258" s="14" t="n">
        <v>2.507</v>
      </c>
      <c r="AX258" s="14" t="n">
        <v>4.21</v>
      </c>
      <c r="AY258" s="14" t="n">
        <v>5.541</v>
      </c>
      <c r="AZ258" s="14" t="n">
        <v>5.487</v>
      </c>
      <c r="BA258" s="14" t="n">
        <v>6.771</v>
      </c>
      <c r="BB258" s="14" t="n">
        <v>8.21</v>
      </c>
      <c r="BC258" s="14" t="n">
        <v>8.766</v>
      </c>
    </row>
    <row r="260">
      <c r="A260" s="3" t="s">
        <v>104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</row>
    <row r="261">
      <c r="A261" s="4"/>
      <c r="B261" s="4"/>
      <c r="C261" s="4" t="s">
        <v>5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 t="s">
        <v>10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 t="s">
        <v>11</v>
      </c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 t="s">
        <v>12</v>
      </c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 t="s">
        <v>13</v>
      </c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 t="s">
        <v>14</v>
      </c>
      <c r="BG261" s="4"/>
      <c r="BH261" s="4"/>
      <c r="BI261" s="4"/>
    </row>
    <row r="262">
      <c r="A262" s="4" t="s">
        <v>3</v>
      </c>
      <c r="B262" s="4" t="s">
        <v>4</v>
      </c>
      <c r="C262" s="4" t="s">
        <v>6</v>
      </c>
      <c r="D262" s="4" t="s">
        <v>7</v>
      </c>
      <c r="E262" s="4" t="s">
        <v>8</v>
      </c>
      <c r="F262" s="4" t="s">
        <v>45</v>
      </c>
      <c r="G262" s="4" t="s">
        <v>46</v>
      </c>
      <c r="H262" s="4" t="s">
        <v>66</v>
      </c>
      <c r="I262" s="4" t="s">
        <v>67</v>
      </c>
      <c r="J262" s="4" t="s">
        <v>87</v>
      </c>
      <c r="K262" s="4" t="s">
        <v>88</v>
      </c>
      <c r="L262" s="4" t="s">
        <v>9</v>
      </c>
      <c r="M262" s="4"/>
      <c r="N262" s="4" t="s">
        <v>6</v>
      </c>
      <c r="O262" s="4" t="s">
        <v>7</v>
      </c>
      <c r="P262" s="4" t="s">
        <v>8</v>
      </c>
      <c r="Q262" s="4" t="s">
        <v>45</v>
      </c>
      <c r="R262" s="4" t="s">
        <v>46</v>
      </c>
      <c r="S262" s="4" t="s">
        <v>66</v>
      </c>
      <c r="T262" s="4" t="s">
        <v>67</v>
      </c>
      <c r="U262" s="4" t="s">
        <v>87</v>
      </c>
      <c r="V262" s="4" t="s">
        <v>88</v>
      </c>
      <c r="W262" s="4" t="s">
        <v>9</v>
      </c>
      <c r="X262" s="4"/>
      <c r="Y262" s="4" t="s">
        <v>6</v>
      </c>
      <c r="Z262" s="4" t="s">
        <v>7</v>
      </c>
      <c r="AA262" s="4" t="s">
        <v>8</v>
      </c>
      <c r="AB262" s="4" t="s">
        <v>45</v>
      </c>
      <c r="AC262" s="4" t="s">
        <v>46</v>
      </c>
      <c r="AD262" s="4" t="s">
        <v>66</v>
      </c>
      <c r="AE262" s="4" t="s">
        <v>67</v>
      </c>
      <c r="AF262" s="4" t="s">
        <v>87</v>
      </c>
      <c r="AG262" s="4" t="s">
        <v>88</v>
      </c>
      <c r="AH262" s="4" t="s">
        <v>9</v>
      </c>
      <c r="AI262" s="4"/>
      <c r="AJ262" s="4" t="s">
        <v>6</v>
      </c>
      <c r="AK262" s="4" t="s">
        <v>7</v>
      </c>
      <c r="AL262" s="4" t="s">
        <v>8</v>
      </c>
      <c r="AM262" s="4" t="s">
        <v>45</v>
      </c>
      <c r="AN262" s="4" t="s">
        <v>46</v>
      </c>
      <c r="AO262" s="4" t="s">
        <v>66</v>
      </c>
      <c r="AP262" s="4" t="s">
        <v>67</v>
      </c>
      <c r="AQ262" s="4" t="s">
        <v>87</v>
      </c>
      <c r="AR262" s="4" t="s">
        <v>88</v>
      </c>
      <c r="AS262" s="4" t="s">
        <v>9</v>
      </c>
      <c r="AT262" s="4"/>
      <c r="AU262" s="4" t="s">
        <v>6</v>
      </c>
      <c r="AV262" s="4" t="s">
        <v>7</v>
      </c>
      <c r="AW262" s="4" t="s">
        <v>8</v>
      </c>
      <c r="AX262" s="4" t="s">
        <v>45</v>
      </c>
      <c r="AY262" s="4" t="s">
        <v>46</v>
      </c>
      <c r="AZ262" s="4" t="s">
        <v>66</v>
      </c>
      <c r="BA262" s="4" t="s">
        <v>67</v>
      </c>
      <c r="BB262" s="4" t="s">
        <v>87</v>
      </c>
      <c r="BC262" s="4" t="s">
        <v>88</v>
      </c>
      <c r="BD262" s="4" t="s">
        <v>9</v>
      </c>
      <c r="BE262" s="4"/>
      <c r="BF262" s="4" t="s">
        <v>15</v>
      </c>
      <c r="BG262" s="4" t="s">
        <v>16</v>
      </c>
      <c r="BH262" s="4" t="s">
        <v>17</v>
      </c>
      <c r="BI262" s="4" t="s">
        <v>18</v>
      </c>
    </row>
    <row r="263">
      <c r="A263" s="6" t="s">
        <v>19</v>
      </c>
      <c r="B263" s="7" t="s">
        <v>20</v>
      </c>
      <c r="C263" s="9" t="n">
        <v>0.272143141563812</v>
      </c>
      <c r="D263" s="9" t="n">
        <v>0.147483293855636</v>
      </c>
      <c r="E263" s="9" t="n">
        <v>0.0683947977550367</v>
      </c>
      <c r="F263" s="9" t="n">
        <v>0.0568831416498948</v>
      </c>
      <c r="G263" s="9" t="n">
        <v>0.0503278117336956</v>
      </c>
      <c r="H263" s="9" t="n">
        <v>0.0322646150627965</v>
      </c>
      <c r="I263" s="9" t="n">
        <v>0.0275068774478849</v>
      </c>
      <c r="J263" s="9" t="n">
        <v>0.0230198907189922</v>
      </c>
      <c r="K263" s="9" t="n">
        <v>0.0108979174744847</v>
      </c>
      <c r="L263" s="10" t="str">
        <f>SUM(C263:K263)</f>
      </c>
      <c r="M263" s="11"/>
      <c r="N263" s="9" t="n">
        <v>0.263098810010579</v>
      </c>
      <c r="O263" s="9" t="n">
        <v>0.148175790051693</v>
      </c>
      <c r="P263" s="9" t="n">
        <v>0.072635489457403</v>
      </c>
      <c r="Q263" s="9" t="n">
        <v>0.0602515668312862</v>
      </c>
      <c r="R263" s="9" t="n">
        <v>0.0545571792086866</v>
      </c>
      <c r="S263" s="9" t="n">
        <v>0.037380376967027</v>
      </c>
      <c r="T263" s="9" t="n">
        <v>0.0323492165485075</v>
      </c>
      <c r="U263" s="9" t="n">
        <v>0.0279432137088678</v>
      </c>
      <c r="V263" s="9" t="n">
        <v>0.0164617955453482</v>
      </c>
      <c r="W263" s="10" t="str">
        <f>SUM(N263:V263)</f>
      </c>
      <c r="X263" s="11"/>
      <c r="Y263" s="9" t="n">
        <v>0.268914220022415</v>
      </c>
      <c r="Z263" s="9" t="n">
        <v>0.148483347239866</v>
      </c>
      <c r="AA263" s="9" t="n">
        <v>0.0689413552977564</v>
      </c>
      <c r="AB263" s="9" t="n">
        <v>0.059118065619575</v>
      </c>
      <c r="AC263" s="9" t="n">
        <v>0.0520342742421924</v>
      </c>
      <c r="AD263" s="9" t="n">
        <v>0.0347432452005095</v>
      </c>
      <c r="AE263" s="9" t="n">
        <v>0.0305206027778156</v>
      </c>
      <c r="AF263" s="9" t="n">
        <v>0.0253677783796473</v>
      </c>
      <c r="AG263" s="9" t="n">
        <v>0.0138229877953335</v>
      </c>
      <c r="AH263" s="10" t="str">
        <f>SUM(Y263:AG263)</f>
      </c>
      <c r="AI263" s="11"/>
      <c r="AJ263" s="9" t="n">
        <v>0.27187853039369</v>
      </c>
      <c r="AK263" s="9" t="n">
        <v>0.146830059413747</v>
      </c>
      <c r="AL263" s="9" t="n">
        <v>0.069463465704216</v>
      </c>
      <c r="AM263" s="9" t="n">
        <v>0.0577124019683944</v>
      </c>
      <c r="AN263" s="9" t="n">
        <v>0.0517299805155364</v>
      </c>
      <c r="AO263" s="9" t="n">
        <v>0.0331730362626904</v>
      </c>
      <c r="AP263" s="9" t="n">
        <v>0.0281806118159269</v>
      </c>
      <c r="AQ263" s="9" t="n">
        <v>0.0243745265369672</v>
      </c>
      <c r="AR263" s="9" t="n">
        <v>0.011918412587748</v>
      </c>
      <c r="AS263" s="10" t="str">
        <f>SUM(AJ263:AR263)</f>
      </c>
      <c r="AT263" s="11"/>
      <c r="AU263" s="9" t="n">
        <v>0.271511151582686</v>
      </c>
      <c r="AV263" s="9" t="n">
        <v>0.147737995557039</v>
      </c>
      <c r="AW263" s="9" t="n">
        <v>0.0686134795957068</v>
      </c>
      <c r="AX263" s="9" t="n">
        <v>0.0570112092913083</v>
      </c>
      <c r="AY263" s="9" t="n">
        <v>0.0506065557724113</v>
      </c>
      <c r="AZ263" s="9" t="n">
        <v>0.0328910305538115</v>
      </c>
      <c r="BA263" s="9" t="n">
        <v>0.027971321586243</v>
      </c>
      <c r="BB263" s="9" t="n">
        <v>0.0234847467379023</v>
      </c>
      <c r="BC263" s="9" t="n">
        <v>0.0114957500881185</v>
      </c>
      <c r="BD263" s="10" t="str">
        <f>SUM(AU263:BC263)</f>
      </c>
      <c r="BE263" s="11"/>
      <c r="BF263" s="5" t="n">
        <v>0.015</v>
      </c>
      <c r="BG263" s="5" t="n">
        <v>0.046</v>
      </c>
      <c r="BH263" s="5" t="n">
        <v>0.146</v>
      </c>
      <c r="BI263" s="5" t="n">
        <v>0.261</v>
      </c>
    </row>
    <row r="264">
      <c r="B264" s="8" t="s">
        <v>21</v>
      </c>
      <c r="C264" s="12" t="str">
        <f>C263/$L$263</f>
      </c>
      <c r="D264" s="12" t="str">
        <f>D263/$L$263</f>
      </c>
      <c r="E264" s="12" t="str">
        <f>E263/$L$263</f>
      </c>
      <c r="F264" s="12" t="str">
        <f>F263/$L$263</f>
      </c>
      <c r="G264" s="12" t="str">
        <f>G263/$L$263</f>
      </c>
      <c r="H264" s="12" t="str">
        <f>H263/$L$263</f>
      </c>
      <c r="I264" s="12" t="str">
        <f>I263/$L$263</f>
      </c>
      <c r="J264" s="12" t="str">
        <f>J263/$L$263</f>
      </c>
      <c r="K264" s="12" t="str">
        <f>K263/$L$263</f>
      </c>
      <c r="L264" s="12" t="str">
        <f>SUM(C264:K264)</f>
      </c>
      <c r="N264" s="12" t="n">
        <v>0.368916580508574</v>
      </c>
      <c r="O264" s="12" t="n">
        <v>0.2079323445217</v>
      </c>
      <c r="P264" s="12" t="n">
        <v>0.10212736457382</v>
      </c>
      <c r="Q264" s="12" t="n">
        <v>0.0843929311723983</v>
      </c>
      <c r="R264" s="12" t="n">
        <v>0.0763855883054633</v>
      </c>
      <c r="S264" s="12" t="n">
        <v>0.0524091138535092</v>
      </c>
      <c r="T264" s="12" t="n">
        <v>0.0454142761369582</v>
      </c>
      <c r="U264" s="12" t="n">
        <v>0.0392375979952901</v>
      </c>
      <c r="V264" s="12" t="n">
        <v>0.0231842029322862</v>
      </c>
      <c r="W264" s="12" t="str">
        <f>SUM(N264:V264)</f>
      </c>
      <c r="Y264" s="12" t="n">
        <v>0.383331874250817</v>
      </c>
      <c r="Z264" s="12" t="n">
        <v>0.21140620157921</v>
      </c>
      <c r="AA264" s="12" t="n">
        <v>0.0982797728458403</v>
      </c>
      <c r="AB264" s="12" t="n">
        <v>0.0840850006278889</v>
      </c>
      <c r="AC264" s="12" t="n">
        <v>0.0740612512019677</v>
      </c>
      <c r="AD264" s="12" t="n">
        <v>0.0494662212432206</v>
      </c>
      <c r="AE264" s="12" t="n">
        <v>0.0434988425741805</v>
      </c>
      <c r="AF264" s="12" t="n">
        <v>0.0361629064107836</v>
      </c>
      <c r="AG264" s="12" t="n">
        <v>0.0197079292660921</v>
      </c>
      <c r="AH264" s="12" t="str">
        <f>SUM(Y264:AG264)</f>
      </c>
      <c r="AJ264" s="12" t="n">
        <v>0.391097459088567</v>
      </c>
      <c r="AK264" s="12" t="n">
        <v>0.211126548516185</v>
      </c>
      <c r="AL264" s="12" t="n">
        <v>0.0999584297254821</v>
      </c>
      <c r="AM264" s="12" t="n">
        <v>0.0829914065527159</v>
      </c>
      <c r="AN264" s="12" t="n">
        <v>0.0743807007697955</v>
      </c>
      <c r="AO264" s="12" t="n">
        <v>0.0476809470022623</v>
      </c>
      <c r="AP264" s="12" t="n">
        <v>0.0405522185655252</v>
      </c>
      <c r="AQ264" s="12" t="n">
        <v>0.0350621840317753</v>
      </c>
      <c r="AR264" s="12" t="n">
        <v>0.0171501057476912</v>
      </c>
      <c r="AS264" s="12" t="str">
        <f>SUM(AJ264:AR264)</f>
      </c>
      <c r="AU264" s="12" t="n">
        <v>0.392766717479694</v>
      </c>
      <c r="AV264" s="12" t="n">
        <v>0.213689962043396</v>
      </c>
      <c r="AW264" s="12" t="n">
        <v>0.0992685684727596</v>
      </c>
      <c r="AX264" s="12" t="n">
        <v>0.08245000939869</v>
      </c>
      <c r="AY264" s="12" t="n">
        <v>0.0731825280379157</v>
      </c>
      <c r="AZ264" s="12" t="n">
        <v>0.0475596651103376</v>
      </c>
      <c r="BA264" s="12" t="n">
        <v>0.0404824543993797</v>
      </c>
      <c r="BB264" s="12" t="n">
        <v>0.0339692925276346</v>
      </c>
      <c r="BC264" s="12" t="n">
        <v>0.0166308025301916</v>
      </c>
      <c r="BD264" s="12" t="str">
        <f>SUM(AU264:BC264)</f>
      </c>
    </row>
    <row r="265">
      <c r="B265" s="8" t="s">
        <v>22</v>
      </c>
      <c r="C265" s="13" t="str">
        <f>RANK(C263,$C$263:$K$263,0)</f>
      </c>
      <c r="D265" s="13" t="str">
        <f>RANK(D263,$C$263:$K$263,0)</f>
      </c>
      <c r="E265" s="13" t="str">
        <f>RANK(E263,$C$263:$K$263,0)</f>
      </c>
      <c r="F265" s="13" t="str">
        <f>RANK(F263,$C$263:$K$263,0)</f>
      </c>
      <c r="G265" s="13" t="str">
        <f>RANK(G263,$C$263:$K$263,0)</f>
      </c>
      <c r="H265" s="13" t="str">
        <f>RANK(H263,$C$263:$K$263,0)</f>
      </c>
      <c r="I265" s="13" t="str">
        <f>RANK(I263,$C$263:$K$263,0)</f>
      </c>
      <c r="J265" s="13" t="str">
        <f>RANK(J263,$C$263:$K$263,0)</f>
      </c>
      <c r="K265" s="13" t="str">
        <f>RANK(K263,$C$263:$K$263,0)</f>
      </c>
      <c r="N265" s="14" t="n">
        <v>1.073</v>
      </c>
      <c r="O265" s="14" t="n">
        <v>2.077</v>
      </c>
      <c r="P265" s="14" t="n">
        <v>3.937</v>
      </c>
      <c r="Q265" s="14" t="n">
        <v>4.584</v>
      </c>
      <c r="R265" s="14" t="n">
        <v>4.799</v>
      </c>
      <c r="S265" s="14" t="n">
        <v>6.182</v>
      </c>
      <c r="T265" s="14" t="n">
        <v>6.721</v>
      </c>
      <c r="U265" s="14" t="n">
        <v>7.126</v>
      </c>
      <c r="V265" s="14" t="n">
        <v>8.501</v>
      </c>
      <c r="Y265" s="14" t="n">
        <v>1.02</v>
      </c>
      <c r="Z265" s="14" t="n">
        <v>2.009</v>
      </c>
      <c r="AA265" s="14" t="n">
        <v>3.724</v>
      </c>
      <c r="AB265" s="14" t="n">
        <v>4.298</v>
      </c>
      <c r="AC265" s="14" t="n">
        <v>4.703</v>
      </c>
      <c r="AD265" s="14" t="n">
        <v>6.231</v>
      </c>
      <c r="AE265" s="14" t="n">
        <v>6.777</v>
      </c>
      <c r="AF265" s="14" t="n">
        <v>7.396</v>
      </c>
      <c r="AG265" s="14" t="n">
        <v>8.842</v>
      </c>
      <c r="AJ265" s="14" t="n">
        <v>1</v>
      </c>
      <c r="AK265" s="14" t="n">
        <v>2.001</v>
      </c>
      <c r="AL265" s="14" t="n">
        <v>3.421</v>
      </c>
      <c r="AM265" s="14" t="n">
        <v>4.14</v>
      </c>
      <c r="AN265" s="14" t="n">
        <v>4.6</v>
      </c>
      <c r="AO265" s="14" t="n">
        <v>6.308</v>
      </c>
      <c r="AP265" s="14" t="n">
        <v>6.969</v>
      </c>
      <c r="AQ265" s="14" t="n">
        <v>7.566</v>
      </c>
      <c r="AR265" s="14" t="n">
        <v>8.995</v>
      </c>
      <c r="AU265" s="14" t="n">
        <v>1</v>
      </c>
      <c r="AV265" s="14" t="n">
        <v>2</v>
      </c>
      <c r="AW265" s="14" t="n">
        <v>3.265</v>
      </c>
      <c r="AX265" s="14" t="n">
        <v>4.125</v>
      </c>
      <c r="AY265" s="14" t="n">
        <v>4.667</v>
      </c>
      <c r="AZ265" s="14" t="n">
        <v>6.241</v>
      </c>
      <c r="BA265" s="14" t="n">
        <v>6.921</v>
      </c>
      <c r="BB265" s="14" t="n">
        <v>7.781</v>
      </c>
      <c r="BC265" s="14" t="n">
        <v>9</v>
      </c>
    </row>
    <row r="266">
      <c r="A266" s="6" t="s">
        <v>23</v>
      </c>
      <c r="B266" s="7" t="s">
        <v>20</v>
      </c>
      <c r="C266" s="9" t="n">
        <v>0.254328455363411</v>
      </c>
      <c r="D266" s="9" t="n">
        <v>0.14544381571171</v>
      </c>
      <c r="E266" s="9" t="n">
        <v>0.0572214379186033</v>
      </c>
      <c r="F266" s="9" t="n">
        <v>0.0614642090877876</v>
      </c>
      <c r="G266" s="9" t="n">
        <v>0.0620930156169784</v>
      </c>
      <c r="H266" s="9" t="n">
        <v>0.0434221442159177</v>
      </c>
      <c r="I266" s="9" t="n">
        <v>0.029629939187065</v>
      </c>
      <c r="J266" s="9" t="n">
        <v>0.0208009910395183</v>
      </c>
      <c r="K266" s="9" t="n">
        <v>0.0145174791212439</v>
      </c>
      <c r="L266" s="10" t="str">
        <f>SUM(C266:K266)</f>
      </c>
      <c r="M266" s="11"/>
      <c r="N266" s="9" t="n">
        <v>0.247141714256916</v>
      </c>
      <c r="O266" s="9" t="n">
        <v>0.146465418845085</v>
      </c>
      <c r="P266" s="9" t="n">
        <v>0.0619468030592542</v>
      </c>
      <c r="Q266" s="9" t="n">
        <v>0.0642832969932132</v>
      </c>
      <c r="R266" s="9" t="n">
        <v>0.0653349003406642</v>
      </c>
      <c r="S266" s="9" t="n">
        <v>0.0476805086922276</v>
      </c>
      <c r="T266" s="9" t="n">
        <v>0.0344088098568381</v>
      </c>
      <c r="U266" s="9" t="n">
        <v>0.0255674581523905</v>
      </c>
      <c r="V266" s="9" t="n">
        <v>0.02002452813281</v>
      </c>
      <c r="W266" s="10" t="str">
        <f>SUM(N266:V266)</f>
      </c>
      <c r="X266" s="11"/>
      <c r="Y266" s="9" t="n">
        <v>0.251745725396416</v>
      </c>
      <c r="Z266" s="9" t="n">
        <v>0.14647014901621</v>
      </c>
      <c r="AA266" s="9" t="n">
        <v>0.0584564956892968</v>
      </c>
      <c r="AB266" s="9" t="n">
        <v>0.0633921991176674</v>
      </c>
      <c r="AC266" s="9" t="n">
        <v>0.0633513219990583</v>
      </c>
      <c r="AD266" s="9" t="n">
        <v>0.0455627075014322</v>
      </c>
      <c r="AE266" s="9" t="n">
        <v>0.0324815589095992</v>
      </c>
      <c r="AF266" s="9" t="n">
        <v>0.0232301146281612</v>
      </c>
      <c r="AG266" s="9" t="n">
        <v>0.0172556043172687</v>
      </c>
      <c r="AH266" s="10" t="str">
        <f>SUM(Y266:AG266)</f>
      </c>
      <c r="AI266" s="11"/>
      <c r="AJ266" s="9" t="n">
        <v>0.254190665287337</v>
      </c>
      <c r="AK266" s="9" t="n">
        <v>0.144947881342801</v>
      </c>
      <c r="AL266" s="9" t="n">
        <v>0.0583313531145935</v>
      </c>
      <c r="AM266" s="9" t="n">
        <v>0.0622132326834387</v>
      </c>
      <c r="AN266" s="9" t="n">
        <v>0.0633481370589638</v>
      </c>
      <c r="AO266" s="9" t="n">
        <v>0.0441964871949846</v>
      </c>
      <c r="AP266" s="9" t="n">
        <v>0.0304066237588694</v>
      </c>
      <c r="AQ266" s="9" t="n">
        <v>0.0220639265749572</v>
      </c>
      <c r="AR266" s="9" t="n">
        <v>0.0155627181829715</v>
      </c>
      <c r="AS266" s="10" t="str">
        <f>SUM(AJ266:AR266)</f>
      </c>
      <c r="AT266" s="11"/>
      <c r="AU266" s="9" t="n">
        <v>0.253813271339744</v>
      </c>
      <c r="AV266" s="9" t="n">
        <v>0.145694006616382</v>
      </c>
      <c r="AW266" s="9" t="n">
        <v>0.0574844418097952</v>
      </c>
      <c r="AX266" s="9" t="n">
        <v>0.0615818075665816</v>
      </c>
      <c r="AY266" s="9" t="n">
        <v>0.0623149121178105</v>
      </c>
      <c r="AZ266" s="9" t="n">
        <v>0.0439980220868866</v>
      </c>
      <c r="BA266" s="9" t="n">
        <v>0.0300804885962562</v>
      </c>
      <c r="BB266" s="9" t="n">
        <v>0.0212868628030889</v>
      </c>
      <c r="BC266" s="9" t="n">
        <v>0.0150694278286807</v>
      </c>
      <c r="BD266" s="10" t="str">
        <f>SUM(AU266:BC266)</f>
      </c>
      <c r="BE266" s="11"/>
      <c r="BF266" s="5" t="n">
        <v>0.014</v>
      </c>
      <c r="BG266" s="5" t="n">
        <v>0.032</v>
      </c>
      <c r="BH266" s="5" t="n">
        <v>0.12</v>
      </c>
      <c r="BI266" s="5" t="n">
        <v>0.191</v>
      </c>
    </row>
    <row r="267">
      <c r="B267" s="8" t="s">
        <v>21</v>
      </c>
      <c r="C267" s="12" t="str">
        <f>C266/$L$266</f>
      </c>
      <c r="D267" s="12" t="str">
        <f>D266/$L$266</f>
      </c>
      <c r="E267" s="12" t="str">
        <f>E266/$L$266</f>
      </c>
      <c r="F267" s="12" t="str">
        <f>F266/$L$266</f>
      </c>
      <c r="G267" s="12" t="str">
        <f>G266/$L$266</f>
      </c>
      <c r="H267" s="12" t="str">
        <f>H266/$L$266</f>
      </c>
      <c r="I267" s="12" t="str">
        <f>I266/$L$266</f>
      </c>
      <c r="J267" s="12" t="str">
        <f>J266/$L$266</f>
      </c>
      <c r="K267" s="12" t="str">
        <f>K266/$L$266</f>
      </c>
      <c r="L267" s="12" t="str">
        <f>SUM(C267:K267)</f>
      </c>
      <c r="N267" s="12" t="n">
        <v>0.346540921827061</v>
      </c>
      <c r="O267" s="12" t="n">
        <v>0.205493511128495</v>
      </c>
      <c r="P267" s="12" t="n">
        <v>0.087109051145042</v>
      </c>
      <c r="Q267" s="12" t="n">
        <v>0.0900511602167718</v>
      </c>
      <c r="R267" s="12" t="n">
        <v>0.0915203534337729</v>
      </c>
      <c r="S267" s="12" t="n">
        <v>0.0668606331450753</v>
      </c>
      <c r="T267" s="12" t="n">
        <v>0.0483372482451766</v>
      </c>
      <c r="U267" s="12" t="n">
        <v>0.0359001111480442</v>
      </c>
      <c r="V267" s="12" t="n">
        <v>0.0281870097105604</v>
      </c>
      <c r="W267" s="12" t="str">
        <f>SUM(N267:V267)</f>
      </c>
      <c r="Y267" s="12" t="n">
        <v>0.358847272470875</v>
      </c>
      <c r="Z267" s="12" t="n">
        <v>0.208524748076901</v>
      </c>
      <c r="AA267" s="12" t="n">
        <v>0.0833419746544567</v>
      </c>
      <c r="AB267" s="12" t="n">
        <v>0.0901779193438916</v>
      </c>
      <c r="AC267" s="12" t="n">
        <v>0.0901888107801841</v>
      </c>
      <c r="AD267" s="12" t="n">
        <v>0.0648830193176094</v>
      </c>
      <c r="AE267" s="12" t="n">
        <v>0.0463161484513482</v>
      </c>
      <c r="AF267" s="12" t="n">
        <v>0.0331152715534687</v>
      </c>
      <c r="AG267" s="12" t="n">
        <v>0.024604835351267</v>
      </c>
      <c r="AH267" s="12" t="str">
        <f>SUM(Y267:AG267)</f>
      </c>
      <c r="AJ267" s="12" t="n">
        <v>0.365655157819755</v>
      </c>
      <c r="AK267" s="12" t="n">
        <v>0.208413492995606</v>
      </c>
      <c r="AL267" s="12" t="n">
        <v>0.0839472293520227</v>
      </c>
      <c r="AM267" s="12" t="n">
        <v>0.0894619948600671</v>
      </c>
      <c r="AN267" s="12" t="n">
        <v>0.0910933952275525</v>
      </c>
      <c r="AO267" s="12" t="n">
        <v>0.063534405783159</v>
      </c>
      <c r="AP267" s="12" t="n">
        <v>0.0437633845679692</v>
      </c>
      <c r="AQ267" s="12" t="n">
        <v>0.0317392968943418</v>
      </c>
      <c r="AR267" s="12" t="n">
        <v>0.0223916424995265</v>
      </c>
      <c r="AS267" s="12" t="str">
        <f>SUM(AJ267:AR267)</f>
      </c>
      <c r="AU267" s="12" t="n">
        <v>0.367163578172616</v>
      </c>
      <c r="AV267" s="12" t="n">
        <v>0.21072863316493</v>
      </c>
      <c r="AW267" s="12" t="n">
        <v>0.0831725972140869</v>
      </c>
      <c r="AX267" s="12" t="n">
        <v>0.0890601415730285</v>
      </c>
      <c r="AY267" s="12" t="n">
        <v>0.0901202693399893</v>
      </c>
      <c r="AZ267" s="12" t="n">
        <v>0.0636270989403567</v>
      </c>
      <c r="BA267" s="12" t="n">
        <v>0.0435346807392222</v>
      </c>
      <c r="BB267" s="12" t="n">
        <v>0.0307912976754812</v>
      </c>
      <c r="BC267" s="12" t="n">
        <v>0.0218017031802888</v>
      </c>
      <c r="BD267" s="12" t="str">
        <f>SUM(AU267:BC267)</f>
      </c>
    </row>
    <row r="268">
      <c r="B268" s="8" t="s">
        <v>22</v>
      </c>
      <c r="C268" s="13" t="str">
        <f>RANK(C266,$C$266:$K$266,0)</f>
      </c>
      <c r="D268" s="13" t="str">
        <f>RANK(D266,$C$266:$K$266,0)</f>
      </c>
      <c r="E268" s="13" t="str">
        <f>RANK(E266,$C$266:$K$266,0)</f>
      </c>
      <c r="F268" s="13" t="str">
        <f>RANK(F266,$C$266:$K$266,0)</f>
      </c>
      <c r="G268" s="13" t="str">
        <f>RANK(G266,$C$266:$K$266,0)</f>
      </c>
      <c r="H268" s="13" t="str">
        <f>RANK(H266,$C$266:$K$266,0)</f>
      </c>
      <c r="I268" s="13" t="str">
        <f>RANK(I266,$C$266:$K$266,0)</f>
      </c>
      <c r="J268" s="13" t="str">
        <f>RANK(J266,$C$266:$K$266,0)</f>
      </c>
      <c r="K268" s="13" t="str">
        <f>RANK(K266,$C$266:$K$266,0)</f>
      </c>
      <c r="N268" s="14" t="n">
        <v>1.084</v>
      </c>
      <c r="O268" s="14" t="n">
        <v>2.044</v>
      </c>
      <c r="P268" s="14" t="n">
        <v>4.57</v>
      </c>
      <c r="Q268" s="14" t="n">
        <v>4.485</v>
      </c>
      <c r="R268" s="14" t="n">
        <v>4.269</v>
      </c>
      <c r="S268" s="14" t="n">
        <v>5.513</v>
      </c>
      <c r="T268" s="14" t="n">
        <v>6.714</v>
      </c>
      <c r="U268" s="14" t="n">
        <v>7.815</v>
      </c>
      <c r="V268" s="14" t="n">
        <v>8.506</v>
      </c>
      <c r="Y268" s="14" t="n">
        <v>1.021</v>
      </c>
      <c r="Z268" s="14" t="n">
        <v>1.991</v>
      </c>
      <c r="AA268" s="14" t="n">
        <v>4.519</v>
      </c>
      <c r="AB268" s="14" t="n">
        <v>4.228</v>
      </c>
      <c r="AC268" s="14" t="n">
        <v>4.143</v>
      </c>
      <c r="AD268" s="14" t="n">
        <v>5.501</v>
      </c>
      <c r="AE268" s="14" t="n">
        <v>6.816</v>
      </c>
      <c r="AF268" s="14" t="n">
        <v>7.953</v>
      </c>
      <c r="AG268" s="14" t="n">
        <v>8.828</v>
      </c>
      <c r="AJ268" s="14" t="n">
        <v>1.001</v>
      </c>
      <c r="AK268" s="14" t="n">
        <v>1.999</v>
      </c>
      <c r="AL268" s="14" t="n">
        <v>4.377</v>
      </c>
      <c r="AM268" s="14" t="n">
        <v>4.028</v>
      </c>
      <c r="AN268" s="14" t="n">
        <v>3.925</v>
      </c>
      <c r="AO268" s="14" t="n">
        <v>5.745</v>
      </c>
      <c r="AP268" s="14" t="n">
        <v>6.976</v>
      </c>
      <c r="AQ268" s="14" t="n">
        <v>7.967</v>
      </c>
      <c r="AR268" s="14" t="n">
        <v>8.982</v>
      </c>
      <c r="AU268" s="14" t="n">
        <v>1</v>
      </c>
      <c r="AV268" s="14" t="n">
        <v>2</v>
      </c>
      <c r="AW268" s="14" t="n">
        <v>4.383</v>
      </c>
      <c r="AX268" s="14" t="n">
        <v>3.957</v>
      </c>
      <c r="AY268" s="14" t="n">
        <v>3.822</v>
      </c>
      <c r="AZ268" s="14" t="n">
        <v>5.859</v>
      </c>
      <c r="BA268" s="14" t="n">
        <v>6.98</v>
      </c>
      <c r="BB268" s="14" t="n">
        <v>8.002</v>
      </c>
      <c r="BC268" s="14" t="n">
        <v>8.997</v>
      </c>
    </row>
    <row r="269">
      <c r="A269" s="6" t="s">
        <v>24</v>
      </c>
      <c r="B269" s="7" t="s">
        <v>20</v>
      </c>
      <c r="C269" s="9" t="n">
        <v>0.267856630430673</v>
      </c>
      <c r="D269" s="9" t="n">
        <v>0.166137367913083</v>
      </c>
      <c r="E269" s="9" t="n">
        <v>0.0592684225426419</v>
      </c>
      <c r="F269" s="9" t="n">
        <v>0.0931098369391997</v>
      </c>
      <c r="G269" s="9" t="n">
        <v>0.082869573008398</v>
      </c>
      <c r="H269" s="9" t="n">
        <v>0.0606576998158805</v>
      </c>
      <c r="I269" s="9" t="n">
        <v>0.0303830807091586</v>
      </c>
      <c r="J269" s="9" t="n">
        <v>0.0427992291187887</v>
      </c>
      <c r="K269" s="9" t="n">
        <v>0.0269311035551203</v>
      </c>
      <c r="L269" s="10" t="str">
        <f>SUM(C269:K269)</f>
      </c>
      <c r="M269" s="11"/>
      <c r="N269" s="9" t="n">
        <v>0.257461645676676</v>
      </c>
      <c r="O269" s="9" t="n">
        <v>0.164241306859378</v>
      </c>
      <c r="P269" s="9" t="n">
        <v>0.067821812529825</v>
      </c>
      <c r="Q269" s="9" t="n">
        <v>0.093524343330544</v>
      </c>
      <c r="R269" s="9" t="n">
        <v>0.0840771503891511</v>
      </c>
      <c r="S269" s="9" t="n">
        <v>0.0627821520481756</v>
      </c>
      <c r="T269" s="9" t="n">
        <v>0.0364805629437218</v>
      </c>
      <c r="U269" s="9" t="n">
        <v>0.0456754165769479</v>
      </c>
      <c r="V269" s="9" t="n">
        <v>0.0317008124923486</v>
      </c>
      <c r="W269" s="10" t="str">
        <f>SUM(N269:V269)</f>
      </c>
      <c r="X269" s="11"/>
      <c r="Y269" s="9" t="n">
        <v>0.263850075267837</v>
      </c>
      <c r="Z269" s="9" t="n">
        <v>0.165784626219406</v>
      </c>
      <c r="AA269" s="9" t="n">
        <v>0.062782592382187</v>
      </c>
      <c r="AB269" s="9" t="n">
        <v>0.0939628919053403</v>
      </c>
      <c r="AC269" s="9" t="n">
        <v>0.0830038871086674</v>
      </c>
      <c r="AD269" s="9" t="n">
        <v>0.0618792739345543</v>
      </c>
      <c r="AE269" s="9" t="n">
        <v>0.0334873795667569</v>
      </c>
      <c r="AF269" s="9" t="n">
        <v>0.0441107648353806</v>
      </c>
      <c r="AG269" s="9" t="n">
        <v>0.0287137570540198</v>
      </c>
      <c r="AH269" s="10" t="str">
        <f>SUM(Y269:AG269)</f>
      </c>
      <c r="AI269" s="11"/>
      <c r="AJ269" s="9" t="n">
        <v>0.266961340422668</v>
      </c>
      <c r="AK269" s="9" t="n">
        <v>0.165036430670425</v>
      </c>
      <c r="AL269" s="9" t="n">
        <v>0.0613131257005436</v>
      </c>
      <c r="AM269" s="9" t="n">
        <v>0.0934199436575061</v>
      </c>
      <c r="AN269" s="9" t="n">
        <v>0.083757001238634</v>
      </c>
      <c r="AO269" s="9" t="n">
        <v>0.0609309763630243</v>
      </c>
      <c r="AP269" s="9" t="n">
        <v>0.0310115262444211</v>
      </c>
      <c r="AQ269" s="9" t="n">
        <v>0.0435632707012794</v>
      </c>
      <c r="AR269" s="9" t="n">
        <v>0.0277172810204079</v>
      </c>
      <c r="AS269" s="10" t="str">
        <f>SUM(AJ269:AR269)</f>
      </c>
      <c r="AT269" s="11"/>
      <c r="AU269" s="9" t="n">
        <v>0.267097410586158</v>
      </c>
      <c r="AV269" s="9" t="n">
        <v>0.166133127931958</v>
      </c>
      <c r="AW269" s="9" t="n">
        <v>0.0597458681582101</v>
      </c>
      <c r="AX269" s="9" t="n">
        <v>0.09299086375516</v>
      </c>
      <c r="AY269" s="9" t="n">
        <v>0.0828820110123745</v>
      </c>
      <c r="AZ269" s="9" t="n">
        <v>0.0611408750814876</v>
      </c>
      <c r="BA269" s="9" t="n">
        <v>0.0308032150530686</v>
      </c>
      <c r="BB269" s="9" t="n">
        <v>0.043188165570953</v>
      </c>
      <c r="BC269" s="9" t="n">
        <v>0.0274183634699719</v>
      </c>
      <c r="BD269" s="10" t="str">
        <f>SUM(AU269:BC269)</f>
      </c>
      <c r="BE269" s="11"/>
      <c r="BF269" s="5" t="n">
        <v>0.02</v>
      </c>
      <c r="BG269" s="5" t="n">
        <v>0.055</v>
      </c>
      <c r="BH269" s="5" t="n">
        <v>0.169</v>
      </c>
      <c r="BI269" s="5" t="n">
        <v>0.297</v>
      </c>
    </row>
    <row r="270">
      <c r="B270" s="8" t="s">
        <v>21</v>
      </c>
      <c r="C270" s="12" t="str">
        <f>C269/$L$269</f>
      </c>
      <c r="D270" s="12" t="str">
        <f>D269/$L$269</f>
      </c>
      <c r="E270" s="12" t="str">
        <f>E269/$L$269</f>
      </c>
      <c r="F270" s="12" t="str">
        <f>F269/$L$269</f>
      </c>
      <c r="G270" s="12" t="str">
        <f>G269/$L$269</f>
      </c>
      <c r="H270" s="12" t="str">
        <f>H269/$L$269</f>
      </c>
      <c r="I270" s="12" t="str">
        <f>I269/$L$269</f>
      </c>
      <c r="J270" s="12" t="str">
        <f>J269/$L$269</f>
      </c>
      <c r="K270" s="12" t="str">
        <f>K269/$L$269</f>
      </c>
      <c r="L270" s="12" t="str">
        <f>SUM(C270:K270)</f>
      </c>
      <c r="N270" s="12" t="n">
        <v>0.305138825969191</v>
      </c>
      <c r="O270" s="12" t="n">
        <v>0.194679720909091</v>
      </c>
      <c r="P270" s="12" t="n">
        <v>0.0804568008041956</v>
      </c>
      <c r="Q270" s="12" t="n">
        <v>0.11077687080081</v>
      </c>
      <c r="R270" s="12" t="n">
        <v>0.0995654248175556</v>
      </c>
      <c r="S270" s="12" t="n">
        <v>0.0743833208093818</v>
      </c>
      <c r="T270" s="12" t="n">
        <v>0.0432558595159487</v>
      </c>
      <c r="U270" s="12" t="n">
        <v>0.0541401686804727</v>
      </c>
      <c r="V270" s="12" t="n">
        <v>0.0376030076933532</v>
      </c>
      <c r="W270" s="12" t="str">
        <f>SUM(N270:V270)</f>
      </c>
      <c r="Y270" s="12" t="n">
        <v>0.315128182927093</v>
      </c>
      <c r="Z270" s="12" t="n">
        <v>0.197894479161758</v>
      </c>
      <c r="AA270" s="12" t="n">
        <v>0.0749920654410716</v>
      </c>
      <c r="AB270" s="12" t="n">
        <v>0.112132154599622</v>
      </c>
      <c r="AC270" s="12" t="n">
        <v>0.0990690907899325</v>
      </c>
      <c r="AD270" s="12" t="n">
        <v>0.0738563052432348</v>
      </c>
      <c r="AE270" s="12" t="n">
        <v>0.0399978820342034</v>
      </c>
      <c r="AF270" s="12" t="n">
        <v>0.0526497336688326</v>
      </c>
      <c r="AG270" s="12" t="n">
        <v>0.0342801061342531</v>
      </c>
      <c r="AH270" s="12" t="str">
        <f>SUM(Y270:AG270)</f>
      </c>
      <c r="AJ270" s="12" t="n">
        <v>0.320246386581863</v>
      </c>
      <c r="AK270" s="12" t="n">
        <v>0.19793767335043</v>
      </c>
      <c r="AL270" s="12" t="n">
        <v>0.0735656785581714</v>
      </c>
      <c r="AM270" s="12" t="n">
        <v>0.112049278276018</v>
      </c>
      <c r="AN270" s="12" t="n">
        <v>0.100455103448853</v>
      </c>
      <c r="AO270" s="12" t="n">
        <v>0.0730663423964026</v>
      </c>
      <c r="AP270" s="12" t="n">
        <v>0.037198967319994</v>
      </c>
      <c r="AQ270" s="12" t="n">
        <v>0.0522423836235219</v>
      </c>
      <c r="AR270" s="12" t="n">
        <v>0.0332381864447456</v>
      </c>
      <c r="AS270" s="12" t="str">
        <f>SUM(AJ270:AR270)</f>
      </c>
      <c r="AU270" s="12" t="n">
        <v>0.321281836094257</v>
      </c>
      <c r="AV270" s="12" t="n">
        <v>0.199821762743291</v>
      </c>
      <c r="AW270" s="12" t="n">
        <v>0.0718698839975634</v>
      </c>
      <c r="AX270" s="12" t="n">
        <v>0.111843099763968</v>
      </c>
      <c r="AY270" s="12" t="n">
        <v>0.0996815374756412</v>
      </c>
      <c r="AZ270" s="12" t="n">
        <v>0.0735307691795643</v>
      </c>
      <c r="BA270" s="12" t="n">
        <v>0.0370533152695433</v>
      </c>
      <c r="BB270" s="12" t="n">
        <v>0.051941177340323</v>
      </c>
      <c r="BC270" s="12" t="n">
        <v>0.0329766181358485</v>
      </c>
      <c r="BD270" s="12" t="str">
        <f>SUM(AU270:BC270)</f>
      </c>
    </row>
    <row r="271">
      <c r="B271" s="8" t="s">
        <v>22</v>
      </c>
      <c r="C271" s="13" t="str">
        <f>RANK(C269,$C$269:$K$269,0)</f>
      </c>
      <c r="D271" s="13" t="str">
        <f>RANK(D269,$C$269:$K$269,0)</f>
      </c>
      <c r="E271" s="13" t="str">
        <f>RANK(E269,$C$269:$K$269,0)</f>
      </c>
      <c r="F271" s="13" t="str">
        <f>RANK(F269,$C$269:$K$269,0)</f>
      </c>
      <c r="G271" s="13" t="str">
        <f>RANK(G269,$C$269:$K$269,0)</f>
      </c>
      <c r="H271" s="13" t="str">
        <f>RANK(H269,$C$269:$K$269,0)</f>
      </c>
      <c r="I271" s="13" t="str">
        <f>RANK(I269,$C$269:$K$269,0)</f>
      </c>
      <c r="J271" s="13" t="str">
        <f>RANK(J269,$C$269:$K$269,0)</f>
      </c>
      <c r="K271" s="13" t="str">
        <f>RANK(K269,$C$269:$K$269,0)</f>
      </c>
      <c r="N271" s="14" t="n">
        <v>1.072</v>
      </c>
      <c r="O271" s="14" t="n">
        <v>2.067</v>
      </c>
      <c r="P271" s="14" t="n">
        <v>5.486</v>
      </c>
      <c r="Q271" s="14" t="n">
        <v>3.86</v>
      </c>
      <c r="R271" s="14" t="n">
        <v>4.283</v>
      </c>
      <c r="S271" s="14" t="n">
        <v>5.441</v>
      </c>
      <c r="T271" s="14" t="n">
        <v>7.85</v>
      </c>
      <c r="U271" s="14" t="n">
        <v>6.726</v>
      </c>
      <c r="V271" s="14" t="n">
        <v>8.215</v>
      </c>
      <c r="Y271" s="14" t="n">
        <v>1.02</v>
      </c>
      <c r="Z271" s="14" t="n">
        <v>1.997</v>
      </c>
      <c r="AA271" s="14" t="n">
        <v>5.474</v>
      </c>
      <c r="AB271" s="14" t="n">
        <v>3.61</v>
      </c>
      <c r="AC271" s="14" t="n">
        <v>4.132</v>
      </c>
      <c r="AD271" s="14" t="n">
        <v>5.313</v>
      </c>
      <c r="AE271" s="14" t="n">
        <v>8.083</v>
      </c>
      <c r="AF271" s="14" t="n">
        <v>6.77</v>
      </c>
      <c r="AG271" s="14" t="n">
        <v>8.601</v>
      </c>
      <c r="AJ271" s="14" t="n">
        <v>1</v>
      </c>
      <c r="AK271" s="14" t="n">
        <v>2</v>
      </c>
      <c r="AL271" s="14" t="n">
        <v>5.464</v>
      </c>
      <c r="AM271" s="14" t="n">
        <v>3.372</v>
      </c>
      <c r="AN271" s="14" t="n">
        <v>3.926</v>
      </c>
      <c r="AO271" s="14" t="n">
        <v>5.417</v>
      </c>
      <c r="AP271" s="14" t="n">
        <v>8.232</v>
      </c>
      <c r="AQ271" s="14" t="n">
        <v>6.837</v>
      </c>
      <c r="AR271" s="14" t="n">
        <v>8.752</v>
      </c>
      <c r="AU271" s="14" t="n">
        <v>1</v>
      </c>
      <c r="AV271" s="14" t="n">
        <v>2</v>
      </c>
      <c r="AW271" s="14" t="n">
        <v>5.556</v>
      </c>
      <c r="AX271" s="14" t="n">
        <v>3.231</v>
      </c>
      <c r="AY271" s="14" t="n">
        <v>3.893</v>
      </c>
      <c r="AZ271" s="14" t="n">
        <v>5.402</v>
      </c>
      <c r="BA271" s="14" t="n">
        <v>8.153</v>
      </c>
      <c r="BB271" s="14" t="n">
        <v>6.918</v>
      </c>
      <c r="BC271" s="14" t="n">
        <v>8.847</v>
      </c>
    </row>
    <row r="272">
      <c r="A272" s="6" t="s">
        <v>25</v>
      </c>
      <c r="B272" s="7" t="s">
        <v>20</v>
      </c>
      <c r="C272" s="9" t="n">
        <v>0.517324616805612</v>
      </c>
      <c r="D272" s="9" t="n">
        <v>0.378559645277793</v>
      </c>
      <c r="E272" s="9" t="n">
        <v>0.242752321625912</v>
      </c>
      <c r="F272" s="9" t="n">
        <v>0.205382112497495</v>
      </c>
      <c r="G272" s="9" t="n">
        <v>0.187876286853871</v>
      </c>
      <c r="H272" s="9" t="n">
        <v>0.151239722950371</v>
      </c>
      <c r="I272" s="9" t="n">
        <v>0.146339882792322</v>
      </c>
      <c r="J272" s="9" t="n">
        <v>0.133437727893239</v>
      </c>
      <c r="K272" s="9" t="n">
        <v>0.091827050352827</v>
      </c>
      <c r="L272" s="10" t="str">
        <f>SUM(C272:K272)</f>
      </c>
      <c r="M272" s="11"/>
      <c r="N272" s="9" t="n">
        <v>0.503979161948399</v>
      </c>
      <c r="O272" s="9" t="n">
        <v>0.372894277001195</v>
      </c>
      <c r="P272" s="9" t="n">
        <v>0.246131497534434</v>
      </c>
      <c r="Q272" s="9" t="n">
        <v>0.203496089861801</v>
      </c>
      <c r="R272" s="9" t="n">
        <v>0.192306319724061</v>
      </c>
      <c r="S272" s="9" t="n">
        <v>0.157935555156339</v>
      </c>
      <c r="T272" s="9" t="n">
        <v>0.154293425719397</v>
      </c>
      <c r="U272" s="9" t="n">
        <v>0.141931653806461</v>
      </c>
      <c r="V272" s="9" t="n">
        <v>0.105280413123374</v>
      </c>
      <c r="W272" s="10" t="str">
        <f>SUM(N272:V272)</f>
      </c>
      <c r="X272" s="11"/>
      <c r="Y272" s="9" t="n">
        <v>0.512043362443409</v>
      </c>
      <c r="Z272" s="9" t="n">
        <v>0.37636043073626</v>
      </c>
      <c r="AA272" s="9" t="n">
        <v>0.241721292403302</v>
      </c>
      <c r="AB272" s="9" t="n">
        <v>0.204237407566235</v>
      </c>
      <c r="AC272" s="9" t="n">
        <v>0.189078495813932</v>
      </c>
      <c r="AD272" s="9" t="n">
        <v>0.154094973552992</v>
      </c>
      <c r="AE272" s="9" t="n">
        <v>0.151919723316684</v>
      </c>
      <c r="AF272" s="9" t="n">
        <v>0.13745710263725</v>
      </c>
      <c r="AG272" s="9" t="n">
        <v>0.0995502734012271</v>
      </c>
      <c r="AH272" s="10" t="str">
        <f>SUM(Y272:AG272)</f>
      </c>
      <c r="AI272" s="11"/>
      <c r="AJ272" s="9" t="n">
        <v>0.516223898268964</v>
      </c>
      <c r="AK272" s="9" t="n">
        <v>0.376359492764437</v>
      </c>
      <c r="AL272" s="9" t="n">
        <v>0.243923059438753</v>
      </c>
      <c r="AM272" s="9" t="n">
        <v>0.204859616948496</v>
      </c>
      <c r="AN272" s="9" t="n">
        <v>0.189814747867593</v>
      </c>
      <c r="AO272" s="9" t="n">
        <v>0.15241706136954</v>
      </c>
      <c r="AP272" s="9" t="n">
        <v>0.147011965628867</v>
      </c>
      <c r="AQ272" s="9" t="n">
        <v>0.136321886942139</v>
      </c>
      <c r="AR272" s="9" t="n">
        <v>0.0941052155992383</v>
      </c>
      <c r="AS272" s="10" t="str">
        <f>SUM(AJ272:AR272)</f>
      </c>
      <c r="AT272" s="11"/>
      <c r="AU272" s="9" t="n">
        <v>0.516291914692532</v>
      </c>
      <c r="AV272" s="9" t="n">
        <v>0.378221284683044</v>
      </c>
      <c r="AW272" s="9" t="n">
        <v>0.242443898117842</v>
      </c>
      <c r="AX272" s="9" t="n">
        <v>0.204237340099864</v>
      </c>
      <c r="AY272" s="9" t="n">
        <v>0.188129248351749</v>
      </c>
      <c r="AZ272" s="9" t="n">
        <v>0.152104851425874</v>
      </c>
      <c r="BA272" s="9" t="n">
        <v>0.147105824991536</v>
      </c>
      <c r="BB272" s="9" t="n">
        <v>0.13406732381658</v>
      </c>
      <c r="BC272" s="9" t="n">
        <v>0.0934851161190454</v>
      </c>
      <c r="BD272" s="10" t="str">
        <f>SUM(AU272:BC272)</f>
      </c>
      <c r="BE272" s="11"/>
      <c r="BF272" s="5" t="n">
        <v>0.013</v>
      </c>
      <c r="BG272" s="5" t="n">
        <v>0.033</v>
      </c>
      <c r="BH272" s="5" t="n">
        <v>0.131</v>
      </c>
      <c r="BI272" s="5" t="n">
        <v>0.259</v>
      </c>
    </row>
    <row r="273">
      <c r="B273" s="8" t="s">
        <v>21</v>
      </c>
      <c r="C273" s="12" t="str">
        <f>C272/$L$272</f>
      </c>
      <c r="D273" s="12" t="str">
        <f>D272/$L$272</f>
      </c>
      <c r="E273" s="12" t="str">
        <f>E272/$L$272</f>
      </c>
      <c r="F273" s="12" t="str">
        <f>F272/$L$272</f>
      </c>
      <c r="G273" s="12" t="str">
        <f>G272/$L$272</f>
      </c>
      <c r="H273" s="12" t="str">
        <f>H272/$L$272</f>
      </c>
      <c r="I273" s="12" t="str">
        <f>I272/$L$272</f>
      </c>
      <c r="J273" s="12" t="str">
        <f>J272/$L$272</f>
      </c>
      <c r="K273" s="12" t="str">
        <f>K272/$L$272</f>
      </c>
      <c r="L273" s="12" t="str">
        <f>SUM(C273:K273)</f>
      </c>
      <c r="N273" s="12" t="n">
        <v>0.242949338275742</v>
      </c>
      <c r="O273" s="12" t="n">
        <v>0.179573857515942</v>
      </c>
      <c r="P273" s="12" t="n">
        <v>0.118402646220691</v>
      </c>
      <c r="Q273" s="12" t="n">
        <v>0.0977019918678052</v>
      </c>
      <c r="R273" s="12" t="n">
        <v>0.0924611896680031</v>
      </c>
      <c r="S273" s="12" t="n">
        <v>0.0758371998979223</v>
      </c>
      <c r="T273" s="12" t="n">
        <v>0.0741686063880159</v>
      </c>
      <c r="U273" s="12" t="n">
        <v>0.0682437559477554</v>
      </c>
      <c r="V273" s="12" t="n">
        <v>0.0506614142181226</v>
      </c>
      <c r="W273" s="12" t="str">
        <f>SUM(N273:V273)</f>
      </c>
      <c r="Y273" s="12" t="n">
        <v>0.248132581053277</v>
      </c>
      <c r="Z273" s="12" t="n">
        <v>0.182195246087973</v>
      </c>
      <c r="AA273" s="12" t="n">
        <v>0.11693235913438</v>
      </c>
      <c r="AB273" s="12" t="n">
        <v>0.098662827347453</v>
      </c>
      <c r="AC273" s="12" t="n">
        <v>0.0914519636360467</v>
      </c>
      <c r="AD273" s="12" t="n">
        <v>0.0744965259146345</v>
      </c>
      <c r="AE273" s="12" t="n">
        <v>0.0734815101828164</v>
      </c>
      <c r="AF273" s="12" t="n">
        <v>0.0665014190812037</v>
      </c>
      <c r="AG273" s="12" t="n">
        <v>0.0481455675622163</v>
      </c>
      <c r="AH273" s="12" t="str">
        <f>SUM(Y273:AG273)</f>
      </c>
      <c r="AJ273" s="12" t="n">
        <v>0.250594571315427</v>
      </c>
      <c r="AK273" s="12" t="n">
        <v>0.182635543694505</v>
      </c>
      <c r="AL273" s="12" t="n">
        <v>0.118337486179739</v>
      </c>
      <c r="AM273" s="12" t="n">
        <v>0.0993465698722672</v>
      </c>
      <c r="AN273" s="12" t="n">
        <v>0.0920850991922004</v>
      </c>
      <c r="AO273" s="12" t="n">
        <v>0.073908473404685</v>
      </c>
      <c r="AP273" s="12" t="n">
        <v>0.0713106868638632</v>
      </c>
      <c r="AQ273" s="12" t="n">
        <v>0.066133142971919</v>
      </c>
      <c r="AR273" s="12" t="n">
        <v>0.0456484265053932</v>
      </c>
      <c r="AS273" s="12" t="str">
        <f>SUM(AJ273:AR273)</f>
      </c>
      <c r="AU273" s="12" t="n">
        <v>0.25116462602854</v>
      </c>
      <c r="AV273" s="12" t="n">
        <v>0.183969606747331</v>
      </c>
      <c r="AW273" s="12" t="n">
        <v>0.117909985980454</v>
      </c>
      <c r="AX273" s="12" t="n">
        <v>0.0993009777894613</v>
      </c>
      <c r="AY273" s="12" t="n">
        <v>0.091491048547591</v>
      </c>
      <c r="AZ273" s="12" t="n">
        <v>0.0739573175950129</v>
      </c>
      <c r="BA273" s="12" t="n">
        <v>0.0715457904843195</v>
      </c>
      <c r="BB273" s="12" t="n">
        <v>0.0652006258083831</v>
      </c>
      <c r="BC273" s="12" t="n">
        <v>0.0454600210189076</v>
      </c>
      <c r="BD273" s="12" t="str">
        <f>SUM(AU273:BC273)</f>
      </c>
    </row>
    <row r="274">
      <c r="B274" s="8" t="s">
        <v>22</v>
      </c>
      <c r="C274" s="13" t="str">
        <f>RANK(C272,$C$272:$K$272,0)</f>
      </c>
      <c r="D274" s="13" t="str">
        <f>RANK(D272,$C$272:$K$272,0)</f>
      </c>
      <c r="E274" s="13" t="str">
        <f>RANK(E272,$C$272:$K$272,0)</f>
      </c>
      <c r="F274" s="13" t="str">
        <f>RANK(F272,$C$272:$K$272,0)</f>
      </c>
      <c r="G274" s="13" t="str">
        <f>RANK(G272,$C$272:$K$272,0)</f>
      </c>
      <c r="H274" s="13" t="str">
        <f>RANK(H272,$C$272:$K$272,0)</f>
      </c>
      <c r="I274" s="13" t="str">
        <f>RANK(I272,$C$272:$K$272,0)</f>
      </c>
      <c r="J274" s="13" t="str">
        <f>RANK(J272,$C$272:$K$272,0)</f>
      </c>
      <c r="K274" s="13" t="str">
        <f>RANK(K272,$C$272:$K$272,0)</f>
      </c>
      <c r="N274" s="14" t="n">
        <v>1.077</v>
      </c>
      <c r="O274" s="14" t="n">
        <v>2.041</v>
      </c>
      <c r="P274" s="14" t="n">
        <v>3.748</v>
      </c>
      <c r="Q274" s="14" t="n">
        <v>4.803</v>
      </c>
      <c r="R274" s="14" t="n">
        <v>5.02</v>
      </c>
      <c r="S274" s="14" t="n">
        <v>6.315</v>
      </c>
      <c r="T274" s="14" t="n">
        <v>6.524</v>
      </c>
      <c r="U274" s="14" t="n">
        <v>7.014</v>
      </c>
      <c r="V274" s="14" t="n">
        <v>8.458</v>
      </c>
      <c r="Y274" s="14" t="n">
        <v>1.021</v>
      </c>
      <c r="Z274" s="14" t="n">
        <v>1.999</v>
      </c>
      <c r="AA274" s="14" t="n">
        <v>3.527</v>
      </c>
      <c r="AB274" s="14" t="n">
        <v>4.508</v>
      </c>
      <c r="AC274" s="14" t="n">
        <v>4.923</v>
      </c>
      <c r="AD274" s="14" t="n">
        <v>6.37</v>
      </c>
      <c r="AE274" s="14" t="n">
        <v>6.567</v>
      </c>
      <c r="AF274" s="14" t="n">
        <v>7.302</v>
      </c>
      <c r="AG274" s="14" t="n">
        <v>8.783</v>
      </c>
      <c r="AJ274" s="14" t="n">
        <v>1</v>
      </c>
      <c r="AK274" s="14" t="n">
        <v>2.001</v>
      </c>
      <c r="AL274" s="14" t="n">
        <v>3.212</v>
      </c>
      <c r="AM274" s="14" t="n">
        <v>4.289</v>
      </c>
      <c r="AN274" s="14" t="n">
        <v>4.749</v>
      </c>
      <c r="AO274" s="14" t="n">
        <v>6.47</v>
      </c>
      <c r="AP274" s="14" t="n">
        <v>6.824</v>
      </c>
      <c r="AQ274" s="14" t="n">
        <v>7.472</v>
      </c>
      <c r="AR274" s="14" t="n">
        <v>8.983</v>
      </c>
      <c r="AU274" s="14" t="n">
        <v>1</v>
      </c>
      <c r="AV274" s="14" t="n">
        <v>2</v>
      </c>
      <c r="AW274" s="14" t="n">
        <v>3.104</v>
      </c>
      <c r="AX274" s="14" t="n">
        <v>4.201</v>
      </c>
      <c r="AY274" s="14" t="n">
        <v>4.791</v>
      </c>
      <c r="AZ274" s="14" t="n">
        <v>6.405</v>
      </c>
      <c r="BA274" s="14" t="n">
        <v>6.769</v>
      </c>
      <c r="BB274" s="14" t="n">
        <v>7.733</v>
      </c>
      <c r="BC274" s="14" t="n">
        <v>8.997</v>
      </c>
    </row>
    <row r="276">
      <c r="A276" s="3" t="s">
        <v>105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</row>
    <row r="277">
      <c r="A277" s="4"/>
      <c r="B277" s="4"/>
      <c r="C277" s="4" t="s">
        <v>5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 t="s">
        <v>10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 t="s">
        <v>11</v>
      </c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 t="s">
        <v>12</v>
      </c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 t="s">
        <v>13</v>
      </c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 t="s">
        <v>14</v>
      </c>
      <c r="BG277" s="4"/>
      <c r="BH277" s="4"/>
      <c r="BI277" s="4"/>
    </row>
    <row r="278">
      <c r="A278" s="4" t="s">
        <v>3</v>
      </c>
      <c r="B278" s="4" t="s">
        <v>4</v>
      </c>
      <c r="C278" s="4" t="s">
        <v>6</v>
      </c>
      <c r="D278" s="4" t="s">
        <v>7</v>
      </c>
      <c r="E278" s="4" t="s">
        <v>8</v>
      </c>
      <c r="F278" s="4" t="s">
        <v>45</v>
      </c>
      <c r="G278" s="4" t="s">
        <v>46</v>
      </c>
      <c r="H278" s="4" t="s">
        <v>66</v>
      </c>
      <c r="I278" s="4" t="s">
        <v>67</v>
      </c>
      <c r="J278" s="4" t="s">
        <v>87</v>
      </c>
      <c r="K278" s="4" t="s">
        <v>88</v>
      </c>
      <c r="L278" s="4" t="s">
        <v>9</v>
      </c>
      <c r="M278" s="4"/>
      <c r="N278" s="4" t="s">
        <v>6</v>
      </c>
      <c r="O278" s="4" t="s">
        <v>7</v>
      </c>
      <c r="P278" s="4" t="s">
        <v>8</v>
      </c>
      <c r="Q278" s="4" t="s">
        <v>45</v>
      </c>
      <c r="R278" s="4" t="s">
        <v>46</v>
      </c>
      <c r="S278" s="4" t="s">
        <v>66</v>
      </c>
      <c r="T278" s="4" t="s">
        <v>67</v>
      </c>
      <c r="U278" s="4" t="s">
        <v>87</v>
      </c>
      <c r="V278" s="4" t="s">
        <v>88</v>
      </c>
      <c r="W278" s="4" t="s">
        <v>9</v>
      </c>
      <c r="X278" s="4"/>
      <c r="Y278" s="4" t="s">
        <v>6</v>
      </c>
      <c r="Z278" s="4" t="s">
        <v>7</v>
      </c>
      <c r="AA278" s="4" t="s">
        <v>8</v>
      </c>
      <c r="AB278" s="4" t="s">
        <v>45</v>
      </c>
      <c r="AC278" s="4" t="s">
        <v>46</v>
      </c>
      <c r="AD278" s="4" t="s">
        <v>66</v>
      </c>
      <c r="AE278" s="4" t="s">
        <v>67</v>
      </c>
      <c r="AF278" s="4" t="s">
        <v>87</v>
      </c>
      <c r="AG278" s="4" t="s">
        <v>88</v>
      </c>
      <c r="AH278" s="4" t="s">
        <v>9</v>
      </c>
      <c r="AI278" s="4"/>
      <c r="AJ278" s="4" t="s">
        <v>6</v>
      </c>
      <c r="AK278" s="4" t="s">
        <v>7</v>
      </c>
      <c r="AL278" s="4" t="s">
        <v>8</v>
      </c>
      <c r="AM278" s="4" t="s">
        <v>45</v>
      </c>
      <c r="AN278" s="4" t="s">
        <v>46</v>
      </c>
      <c r="AO278" s="4" t="s">
        <v>66</v>
      </c>
      <c r="AP278" s="4" t="s">
        <v>67</v>
      </c>
      <c r="AQ278" s="4" t="s">
        <v>87</v>
      </c>
      <c r="AR278" s="4" t="s">
        <v>88</v>
      </c>
      <c r="AS278" s="4" t="s">
        <v>9</v>
      </c>
      <c r="AT278" s="4"/>
      <c r="AU278" s="4" t="s">
        <v>6</v>
      </c>
      <c r="AV278" s="4" t="s">
        <v>7</v>
      </c>
      <c r="AW278" s="4" t="s">
        <v>8</v>
      </c>
      <c r="AX278" s="4" t="s">
        <v>45</v>
      </c>
      <c r="AY278" s="4" t="s">
        <v>46</v>
      </c>
      <c r="AZ278" s="4" t="s">
        <v>66</v>
      </c>
      <c r="BA278" s="4" t="s">
        <v>67</v>
      </c>
      <c r="BB278" s="4" t="s">
        <v>87</v>
      </c>
      <c r="BC278" s="4" t="s">
        <v>88</v>
      </c>
      <c r="BD278" s="4" t="s">
        <v>9</v>
      </c>
      <c r="BE278" s="4"/>
      <c r="BF278" s="4" t="s">
        <v>15</v>
      </c>
      <c r="BG278" s="4" t="s">
        <v>16</v>
      </c>
      <c r="BH278" s="4" t="s">
        <v>17</v>
      </c>
      <c r="BI278" s="4" t="s">
        <v>18</v>
      </c>
    </row>
    <row r="279">
      <c r="A279" s="6" t="s">
        <v>19</v>
      </c>
      <c r="B279" s="7" t="s">
        <v>20</v>
      </c>
      <c r="C279" s="9" t="n">
        <v>0.207386653185613</v>
      </c>
      <c r="D279" s="9" t="n">
        <v>0.110667831966818</v>
      </c>
      <c r="E279" s="9" t="n">
        <v>0.0529742826727116</v>
      </c>
      <c r="F279" s="9" t="n">
        <v>0.040031544324469</v>
      </c>
      <c r="G279" s="9" t="n">
        <v>0.0356138346291334</v>
      </c>
      <c r="H279" s="9" t="n">
        <v>0.0216379403963252</v>
      </c>
      <c r="I279" s="9" t="n">
        <v>0.0138338446634605</v>
      </c>
      <c r="J279" s="9" t="n">
        <v>0.0103083815943961</v>
      </c>
      <c r="K279" s="9" t="n">
        <v>0.00614038390882995</v>
      </c>
      <c r="L279" s="10" t="str">
        <f>SUM(C279:K279)</f>
      </c>
      <c r="M279" s="11"/>
      <c r="N279" s="9" t="n">
        <v>0.20589318456056</v>
      </c>
      <c r="O279" s="9" t="n">
        <v>0.112807235694615</v>
      </c>
      <c r="P279" s="9" t="n">
        <v>0.0560994775396883</v>
      </c>
      <c r="Q279" s="9" t="n">
        <v>0.0453825562852652</v>
      </c>
      <c r="R279" s="9" t="n">
        <v>0.0417128627022305</v>
      </c>
      <c r="S279" s="9" t="n">
        <v>0.0272879089177141</v>
      </c>
      <c r="T279" s="9" t="n">
        <v>0.0199880353505266</v>
      </c>
      <c r="U279" s="9" t="n">
        <v>0.0167768891661178</v>
      </c>
      <c r="V279" s="9" t="n">
        <v>0.0132282372542895</v>
      </c>
      <c r="W279" s="10" t="str">
        <f>SUM(N279:V279)</f>
      </c>
      <c r="X279" s="11"/>
      <c r="Y279" s="9" t="n">
        <v>0.207552339394052</v>
      </c>
      <c r="Z279" s="9" t="n">
        <v>0.112473077166045</v>
      </c>
      <c r="AA279" s="9" t="n">
        <v>0.0542027913813524</v>
      </c>
      <c r="AB279" s="9" t="n">
        <v>0.0421403766543176</v>
      </c>
      <c r="AC279" s="9" t="n">
        <v>0.0385466356494815</v>
      </c>
      <c r="AD279" s="9" t="n">
        <v>0.0247693089977768</v>
      </c>
      <c r="AE279" s="9" t="n">
        <v>0.0176215235618601</v>
      </c>
      <c r="AF279" s="9" t="n">
        <v>0.013821294754318</v>
      </c>
      <c r="AG279" s="9" t="n">
        <v>0.00955065610298825</v>
      </c>
      <c r="AH279" s="10" t="str">
        <f>SUM(Y279:AG279)</f>
      </c>
      <c r="AI279" s="11"/>
      <c r="AJ279" s="9" t="n">
        <v>0.207436851899374</v>
      </c>
      <c r="AK279" s="9" t="n">
        <v>0.110859636550791</v>
      </c>
      <c r="AL279" s="9" t="n">
        <v>0.0539200726300595</v>
      </c>
      <c r="AM279" s="9" t="n">
        <v>0.0407204441545771</v>
      </c>
      <c r="AN279" s="9" t="n">
        <v>0.0373850024750872</v>
      </c>
      <c r="AO279" s="9" t="n">
        <v>0.0229529689578545</v>
      </c>
      <c r="AP279" s="9" t="n">
        <v>0.0151481540798112</v>
      </c>
      <c r="AQ279" s="9" t="n">
        <v>0.0117778359362465</v>
      </c>
      <c r="AR279" s="9" t="n">
        <v>0.00760230383475487</v>
      </c>
      <c r="AS279" s="10" t="str">
        <f>SUM(AJ279:AR279)</f>
      </c>
      <c r="AT279" s="11"/>
      <c r="AU279" s="9" t="n">
        <v>0.206649812536938</v>
      </c>
      <c r="AV279" s="9" t="n">
        <v>0.111039505470412</v>
      </c>
      <c r="AW279" s="9" t="n">
        <v>0.0536390714742842</v>
      </c>
      <c r="AX279" s="9" t="n">
        <v>0.0403157378438038</v>
      </c>
      <c r="AY279" s="9" t="n">
        <v>0.036063988552424</v>
      </c>
      <c r="AZ279" s="9" t="n">
        <v>0.0223100115539575</v>
      </c>
      <c r="BA279" s="9" t="n">
        <v>0.0144916975675332</v>
      </c>
      <c r="BB279" s="9" t="n">
        <v>0.0109766767470274</v>
      </c>
      <c r="BC279" s="9" t="n">
        <v>0.00682185265827435</v>
      </c>
      <c r="BD279" s="10" t="str">
        <f>SUM(AU279:BC279)</f>
      </c>
      <c r="BE279" s="11"/>
      <c r="BF279" s="5" t="n">
        <v>0.005</v>
      </c>
      <c r="BG279" s="5" t="n">
        <v>0.028</v>
      </c>
      <c r="BH279" s="5" t="n">
        <v>0.12</v>
      </c>
      <c r="BI279" s="5" t="n">
        <v>0.303</v>
      </c>
    </row>
    <row r="280">
      <c r="B280" s="8" t="s">
        <v>21</v>
      </c>
      <c r="C280" s="12" t="str">
        <f>C279/$L$279</f>
      </c>
      <c r="D280" s="12" t="str">
        <f>D279/$L$279</f>
      </c>
      <c r="E280" s="12" t="str">
        <f>E279/$L$279</f>
      </c>
      <c r="F280" s="12" t="str">
        <f>F279/$L$279</f>
      </c>
      <c r="G280" s="12" t="str">
        <f>G279/$L$279</f>
      </c>
      <c r="H280" s="12" t="str">
        <f>H279/$L$279</f>
      </c>
      <c r="I280" s="12" t="str">
        <f>I279/$L$279</f>
      </c>
      <c r="J280" s="12" t="str">
        <f>J279/$L$279</f>
      </c>
      <c r="K280" s="12" t="str">
        <f>K279/$L$279</f>
      </c>
      <c r="L280" s="12" t="str">
        <f>SUM(C280:K280)</f>
      </c>
      <c r="N280" s="12" t="n">
        <v>0.381244909989323</v>
      </c>
      <c r="O280" s="12" t="n">
        <v>0.208860295904196</v>
      </c>
      <c r="P280" s="12" t="n">
        <v>0.10410919584834</v>
      </c>
      <c r="Q280" s="12" t="n">
        <v>0.0847717637209889</v>
      </c>
      <c r="R280" s="12" t="n">
        <v>0.0772136919964029</v>
      </c>
      <c r="S280" s="12" t="n">
        <v>0.0506609185614482</v>
      </c>
      <c r="T280" s="12" t="n">
        <v>0.0372642577418417</v>
      </c>
      <c r="U280" s="12" t="n">
        <v>0.0311893315662542</v>
      </c>
      <c r="V280" s="12" t="n">
        <v>0.024685634671205</v>
      </c>
      <c r="W280" s="12" t="str">
        <f>SUM(N280:V280)</f>
      </c>
      <c r="Y280" s="12" t="n">
        <v>0.398530625174855</v>
      </c>
      <c r="Z280" s="12" t="n">
        <v>0.216173476406499</v>
      </c>
      <c r="AA280" s="12" t="n">
        <v>0.10398364446597</v>
      </c>
      <c r="AB280" s="12" t="n">
        <v>0.0811283292879749</v>
      </c>
      <c r="AC280" s="12" t="n">
        <v>0.0738869638788776</v>
      </c>
      <c r="AD280" s="12" t="n">
        <v>0.0474585289918729</v>
      </c>
      <c r="AE280" s="12" t="n">
        <v>0.0338780041646425</v>
      </c>
      <c r="AF280" s="12" t="n">
        <v>0.0265531487772538</v>
      </c>
      <c r="AG280" s="12" t="n">
        <v>0.0184072788520543</v>
      </c>
      <c r="AH280" s="12" t="str">
        <f>SUM(Y280:AG280)</f>
      </c>
      <c r="AJ280" s="12" t="n">
        <v>0.40843434942046</v>
      </c>
      <c r="AK280" s="12" t="n">
        <v>0.218410658461959</v>
      </c>
      <c r="AL280" s="12" t="n">
        <v>0.106206974068839</v>
      </c>
      <c r="AM280" s="12" t="n">
        <v>0.0801983011375434</v>
      </c>
      <c r="AN280" s="12" t="n">
        <v>0.073547156990536</v>
      </c>
      <c r="AO280" s="12" t="n">
        <v>0.0451826945542179</v>
      </c>
      <c r="AP280" s="12" t="n">
        <v>0.0298596015195377</v>
      </c>
      <c r="AQ280" s="12" t="n">
        <v>0.0231873299699966</v>
      </c>
      <c r="AR280" s="12" t="n">
        <v>0.0149729338769107</v>
      </c>
      <c r="AS280" s="12" t="str">
        <f>SUM(AJ280:AR280)</f>
      </c>
      <c r="AU280" s="12" t="n">
        <v>0.41133681156366</v>
      </c>
      <c r="AV280" s="12" t="n">
        <v>0.221147854685442</v>
      </c>
      <c r="AW280" s="12" t="n">
        <v>0.106726835260652</v>
      </c>
      <c r="AX280" s="12" t="n">
        <v>0.0802878753355901</v>
      </c>
      <c r="AY280" s="12" t="n">
        <v>0.0717885822482043</v>
      </c>
      <c r="AZ280" s="12" t="n">
        <v>0.0444209352271712</v>
      </c>
      <c r="BA280" s="12" t="n">
        <v>0.0288538974874068</v>
      </c>
      <c r="BB280" s="12" t="n">
        <v>0.0218534290381062</v>
      </c>
      <c r="BC280" s="12" t="n">
        <v>0.013583779153768</v>
      </c>
      <c r="BD280" s="12" t="str">
        <f>SUM(AU280:BC280)</f>
      </c>
    </row>
    <row r="281">
      <c r="B281" s="8" t="s">
        <v>22</v>
      </c>
      <c r="C281" s="13" t="str">
        <f>RANK(C279,$C$279:$K$279,0)</f>
      </c>
      <c r="D281" s="13" t="str">
        <f>RANK(D279,$C$279:$K$279,0)</f>
      </c>
      <c r="E281" s="13" t="str">
        <f>RANK(E279,$C$279:$K$279,0)</f>
      </c>
      <c r="F281" s="13" t="str">
        <f>RANK(F279,$C$279:$K$279,0)</f>
      </c>
      <c r="G281" s="13" t="str">
        <f>RANK(G279,$C$279:$K$279,0)</f>
      </c>
      <c r="H281" s="13" t="str">
        <f>RANK(H279,$C$279:$K$279,0)</f>
      </c>
      <c r="I281" s="13" t="str">
        <f>RANK(I279,$C$279:$K$279,0)</f>
      </c>
      <c r="J281" s="13" t="str">
        <f>RANK(J279,$C$279:$K$279,0)</f>
      </c>
      <c r="K281" s="13" t="str">
        <f>RANK(K279,$C$279:$K$279,0)</f>
      </c>
      <c r="N281" s="14" t="n">
        <v>1.126</v>
      </c>
      <c r="O281" s="14" t="n">
        <v>2.266</v>
      </c>
      <c r="P281" s="14" t="n">
        <v>4.058</v>
      </c>
      <c r="Q281" s="14" t="n">
        <v>4.671</v>
      </c>
      <c r="R281" s="14" t="n">
        <v>4.833</v>
      </c>
      <c r="S281" s="14" t="n">
        <v>6.06</v>
      </c>
      <c r="T281" s="14" t="n">
        <v>6.934</v>
      </c>
      <c r="U281" s="14" t="n">
        <v>7.21</v>
      </c>
      <c r="V281" s="14" t="n">
        <v>7.842</v>
      </c>
      <c r="Y281" s="14" t="n">
        <v>1.05</v>
      </c>
      <c r="Z281" s="14" t="n">
        <v>2.073</v>
      </c>
      <c r="AA281" s="14" t="n">
        <v>3.75</v>
      </c>
      <c r="AB281" s="14" t="n">
        <v>4.47</v>
      </c>
      <c r="AC281" s="14" t="n">
        <v>4.706</v>
      </c>
      <c r="AD281" s="14" t="n">
        <v>6.025</v>
      </c>
      <c r="AE281" s="14" t="n">
        <v>6.973</v>
      </c>
      <c r="AF281" s="14" t="n">
        <v>7.52</v>
      </c>
      <c r="AG281" s="14" t="n">
        <v>8.433</v>
      </c>
      <c r="AJ281" s="14" t="n">
        <v>1.004</v>
      </c>
      <c r="AK281" s="14" t="n">
        <v>2.015</v>
      </c>
      <c r="AL281" s="14" t="n">
        <v>3.443</v>
      </c>
      <c r="AM281" s="14" t="n">
        <v>4.294</v>
      </c>
      <c r="AN281" s="14" t="n">
        <v>4.589</v>
      </c>
      <c r="AO281" s="14" t="n">
        <v>6.007</v>
      </c>
      <c r="AP281" s="14" t="n">
        <v>7.122</v>
      </c>
      <c r="AQ281" s="14" t="n">
        <v>7.704</v>
      </c>
      <c r="AR281" s="14" t="n">
        <v>8.822</v>
      </c>
      <c r="AU281" s="14" t="n">
        <v>1</v>
      </c>
      <c r="AV281" s="14" t="n">
        <v>2</v>
      </c>
      <c r="AW281" s="14" t="n">
        <v>3.243</v>
      </c>
      <c r="AX281" s="14" t="n">
        <v>4.226</v>
      </c>
      <c r="AY281" s="14" t="n">
        <v>4.657</v>
      </c>
      <c r="AZ281" s="14" t="n">
        <v>6.011</v>
      </c>
      <c r="BA281" s="14" t="n">
        <v>7.086</v>
      </c>
      <c r="BB281" s="14" t="n">
        <v>7.817</v>
      </c>
      <c r="BC281" s="14" t="n">
        <v>8.96</v>
      </c>
    </row>
    <row r="282">
      <c r="A282" s="6" t="s">
        <v>23</v>
      </c>
      <c r="B282" s="7" t="s">
        <v>20</v>
      </c>
      <c r="C282" s="9" t="n">
        <v>0.200580463671619</v>
      </c>
      <c r="D282" s="9" t="n">
        <v>0.111093742588648</v>
      </c>
      <c r="E282" s="9" t="n">
        <v>0.0552216820019845</v>
      </c>
      <c r="F282" s="9" t="n">
        <v>0.0338543162523272</v>
      </c>
      <c r="G282" s="9" t="n">
        <v>0.0407270382732176</v>
      </c>
      <c r="H282" s="9" t="n">
        <v>0.0265284797662797</v>
      </c>
      <c r="I282" s="9" t="n">
        <v>0.0137351564933067</v>
      </c>
      <c r="J282" s="9" t="n">
        <v>0.00983343600558958</v>
      </c>
      <c r="K282" s="9" t="n">
        <v>0.00702038228878449</v>
      </c>
      <c r="L282" s="10" t="str">
        <f>SUM(C282:K282)</f>
      </c>
      <c r="M282" s="11"/>
      <c r="N282" s="9" t="n">
        <v>0.199680157748811</v>
      </c>
      <c r="O282" s="9" t="n">
        <v>0.113144750878256</v>
      </c>
      <c r="P282" s="9" t="n">
        <v>0.0581796428352829</v>
      </c>
      <c r="Q282" s="9" t="n">
        <v>0.0396854728940706</v>
      </c>
      <c r="R282" s="9" t="n">
        <v>0.0464057249858639</v>
      </c>
      <c r="S282" s="9" t="n">
        <v>0.0317866809092556</v>
      </c>
      <c r="T282" s="9" t="n">
        <v>0.0200443935111066</v>
      </c>
      <c r="U282" s="9" t="n">
        <v>0.0162030644387371</v>
      </c>
      <c r="V282" s="9" t="n">
        <v>0.0140464992696223</v>
      </c>
      <c r="W282" s="10" t="str">
        <f>SUM(N282:V282)</f>
      </c>
      <c r="X282" s="11"/>
      <c r="Y282" s="9" t="n">
        <v>0.200832648221449</v>
      </c>
      <c r="Z282" s="9" t="n">
        <v>0.112950758624536</v>
      </c>
      <c r="AA282" s="9" t="n">
        <v>0.056371066958415</v>
      </c>
      <c r="AB282" s="9" t="n">
        <v>0.0363020786076388</v>
      </c>
      <c r="AC282" s="9" t="n">
        <v>0.043487382348873</v>
      </c>
      <c r="AD282" s="9" t="n">
        <v>0.0295486098489302</v>
      </c>
      <c r="AE282" s="9" t="n">
        <v>0.0174122297767328</v>
      </c>
      <c r="AF282" s="9" t="n">
        <v>0.0132601638019494</v>
      </c>
      <c r="AG282" s="9" t="n">
        <v>0.0105130654736668</v>
      </c>
      <c r="AH282" s="10" t="str">
        <f>SUM(Y282:AG282)</f>
      </c>
      <c r="AI282" s="11"/>
      <c r="AJ282" s="9" t="n">
        <v>0.200762991785</v>
      </c>
      <c r="AK282" s="9" t="n">
        <v>0.1113647979144</v>
      </c>
      <c r="AL282" s="9" t="n">
        <v>0.056106084467045</v>
      </c>
      <c r="AM282" s="9" t="n">
        <v>0.0346494134762928</v>
      </c>
      <c r="AN282" s="9" t="n">
        <v>0.0424032067595307</v>
      </c>
      <c r="AO282" s="9" t="n">
        <v>0.0277790965920252</v>
      </c>
      <c r="AP282" s="9" t="n">
        <v>0.0150248801868685</v>
      </c>
      <c r="AQ282" s="9" t="n">
        <v>0.0112759631970717</v>
      </c>
      <c r="AR282" s="9" t="n">
        <v>0.00843683614032135</v>
      </c>
      <c r="AS282" s="10" t="str">
        <f>SUM(AJ282:AR282)</f>
      </c>
      <c r="AT282" s="11"/>
      <c r="AU282" s="9" t="n">
        <v>0.199956348326418</v>
      </c>
      <c r="AV282" s="9" t="n">
        <v>0.111445870074721</v>
      </c>
      <c r="AW282" s="9" t="n">
        <v>0.0558587363780235</v>
      </c>
      <c r="AX282" s="9" t="n">
        <v>0.0342156103151532</v>
      </c>
      <c r="AY282" s="9" t="n">
        <v>0.0411171104683685</v>
      </c>
      <c r="AZ282" s="9" t="n">
        <v>0.0271558919523417</v>
      </c>
      <c r="BA282" s="9" t="n">
        <v>0.014389770144365</v>
      </c>
      <c r="BB282" s="9" t="n">
        <v>0.01048764647441</v>
      </c>
      <c r="BC282" s="9" t="n">
        <v>0.00768137027085336</v>
      </c>
      <c r="BD282" s="10" t="str">
        <f>SUM(AU282:BC282)</f>
      </c>
      <c r="BE282" s="11"/>
      <c r="BF282" s="5" t="n">
        <v>0.008</v>
      </c>
      <c r="BG282" s="5" t="n">
        <v>0.03</v>
      </c>
      <c r="BH282" s="5" t="n">
        <v>0.141</v>
      </c>
      <c r="BI282" s="5" t="n">
        <v>0.339</v>
      </c>
    </row>
    <row r="283">
      <c r="B283" s="8" t="s">
        <v>21</v>
      </c>
      <c r="C283" s="12" t="str">
        <f>C282/$L$282</f>
      </c>
      <c r="D283" s="12" t="str">
        <f>D282/$L$282</f>
      </c>
      <c r="E283" s="12" t="str">
        <f>E282/$L$282</f>
      </c>
      <c r="F283" s="12" t="str">
        <f>F282/$L$282</f>
      </c>
      <c r="G283" s="12" t="str">
        <f>G282/$L$282</f>
      </c>
      <c r="H283" s="12" t="str">
        <f>H282/$L$282</f>
      </c>
      <c r="I283" s="12" t="str">
        <f>I282/$L$282</f>
      </c>
      <c r="J283" s="12" t="str">
        <f>J282/$L$282</f>
      </c>
      <c r="K283" s="12" t="str">
        <f>K282/$L$282</f>
      </c>
      <c r="L283" s="12" t="str">
        <f>SUM(C283:K283)</f>
      </c>
      <c r="N283" s="12" t="n">
        <v>0.369787257155956</v>
      </c>
      <c r="O283" s="12" t="n">
        <v>0.209496767706071</v>
      </c>
      <c r="P283" s="12" t="n">
        <v>0.107956561983723</v>
      </c>
      <c r="Q283" s="12" t="n">
        <v>0.0741867223118794</v>
      </c>
      <c r="R283" s="12" t="n">
        <v>0.0859058142909765</v>
      </c>
      <c r="S283" s="12" t="n">
        <v>0.058977234491727</v>
      </c>
      <c r="T283" s="12" t="n">
        <v>0.0373718212094168</v>
      </c>
      <c r="U283" s="12" t="n">
        <v>0.030102337882836</v>
      </c>
      <c r="V283" s="12" t="n">
        <v>0.0262154829674143</v>
      </c>
      <c r="W283" s="12" t="str">
        <f>SUM(N283:V283)</f>
      </c>
      <c r="Y283" s="12" t="n">
        <v>0.3856476621397</v>
      </c>
      <c r="Z283" s="12" t="n">
        <v>0.2170713928172</v>
      </c>
      <c r="AA283" s="12" t="n">
        <v>0.10815317817464</v>
      </c>
      <c r="AB283" s="12" t="n">
        <v>0.0699012815832619</v>
      </c>
      <c r="AC283" s="12" t="n">
        <v>0.0833781522453817</v>
      </c>
      <c r="AD283" s="12" t="n">
        <v>0.0566365192886529</v>
      </c>
      <c r="AE283" s="12" t="n">
        <v>0.033496391052471</v>
      </c>
      <c r="AF283" s="12" t="n">
        <v>0.0254730438032429</v>
      </c>
      <c r="AG283" s="12" t="n">
        <v>0.0202423788954502</v>
      </c>
      <c r="AH283" s="12" t="str">
        <f>SUM(Y283:AG283)</f>
      </c>
      <c r="AJ283" s="12" t="n">
        <v>0.395301682012679</v>
      </c>
      <c r="AK283" s="12" t="n">
        <v>0.219394720938819</v>
      </c>
      <c r="AL283" s="12" t="n">
        <v>0.110508835401077</v>
      </c>
      <c r="AM283" s="12" t="n">
        <v>0.0682491842519396</v>
      </c>
      <c r="AN283" s="12" t="n">
        <v>0.0834285016594814</v>
      </c>
      <c r="AO283" s="12" t="n">
        <v>0.0546838917532691</v>
      </c>
      <c r="AP283" s="12" t="n">
        <v>0.0296228469212837</v>
      </c>
      <c r="AQ283" s="12" t="n">
        <v>0.0221956863569806</v>
      </c>
      <c r="AR283" s="12" t="n">
        <v>0.0166146507044705</v>
      </c>
      <c r="AS283" s="12" t="str">
        <f>SUM(AJ283:AR283)</f>
      </c>
      <c r="AU283" s="12" t="n">
        <v>0.398020963084499</v>
      </c>
      <c r="AV283" s="12" t="n">
        <v>0.221951163754646</v>
      </c>
      <c r="AW283" s="12" t="n">
        <v>0.111146229758551</v>
      </c>
      <c r="AX283" s="12" t="n">
        <v>0.0681410487649245</v>
      </c>
      <c r="AY283" s="12" t="n">
        <v>0.0818482272485666</v>
      </c>
      <c r="AZ283" s="12" t="n">
        <v>0.0540680163977951</v>
      </c>
      <c r="BA283" s="12" t="n">
        <v>0.0286546243827305</v>
      </c>
      <c r="BB283" s="12" t="n">
        <v>0.0208742515171515</v>
      </c>
      <c r="BC283" s="12" t="n">
        <v>0.0152954750911354</v>
      </c>
      <c r="BD283" s="12" t="str">
        <f>SUM(AU283:BC283)</f>
      </c>
    </row>
    <row r="284">
      <c r="B284" s="8" t="s">
        <v>22</v>
      </c>
      <c r="C284" s="13" t="str">
        <f>RANK(C282,$C$282:$K$282,0)</f>
      </c>
      <c r="D284" s="13" t="str">
        <f>RANK(D282,$C$282:$K$282,0)</f>
      </c>
      <c r="E284" s="13" t="str">
        <f>RANK(E282,$C$282:$K$282,0)</f>
      </c>
      <c r="F284" s="13" t="str">
        <f>RANK(F282,$C$282:$K$282,0)</f>
      </c>
      <c r="G284" s="13" t="str">
        <f>RANK(G282,$C$282:$K$282,0)</f>
      </c>
      <c r="H284" s="13" t="str">
        <f>RANK(H282,$C$282:$K$282,0)</f>
      </c>
      <c r="I284" s="13" t="str">
        <f>RANK(I282,$C$282:$K$282,0)</f>
      </c>
      <c r="J284" s="13" t="str">
        <f>RANK(J282,$C$282:$K$282,0)</f>
      </c>
      <c r="K284" s="13" t="str">
        <f>RANK(K282,$C$282:$K$282,0)</f>
      </c>
      <c r="N284" s="14" t="n">
        <v>1.137</v>
      </c>
      <c r="O284" s="14" t="n">
        <v>2.221</v>
      </c>
      <c r="P284" s="14" t="n">
        <v>3.984</v>
      </c>
      <c r="Q284" s="14" t="n">
        <v>5.121</v>
      </c>
      <c r="R284" s="14" t="n">
        <v>4.495</v>
      </c>
      <c r="S284" s="14" t="n">
        <v>5.663</v>
      </c>
      <c r="T284" s="14" t="n">
        <v>6.965</v>
      </c>
      <c r="U284" s="14" t="n">
        <v>7.489</v>
      </c>
      <c r="V284" s="14" t="n">
        <v>7.925</v>
      </c>
      <c r="Y284" s="14" t="n">
        <v>1.054</v>
      </c>
      <c r="Z284" s="14" t="n">
        <v>2.059</v>
      </c>
      <c r="AA284" s="14" t="n">
        <v>3.651</v>
      </c>
      <c r="AB284" s="14" t="n">
        <v>5.004</v>
      </c>
      <c r="AC284" s="14" t="n">
        <v>4.362</v>
      </c>
      <c r="AD284" s="14" t="n">
        <v>5.558</v>
      </c>
      <c r="AE284" s="14" t="n">
        <v>7.082</v>
      </c>
      <c r="AF284" s="14" t="n">
        <v>7.806</v>
      </c>
      <c r="AG284" s="14" t="n">
        <v>8.424</v>
      </c>
      <c r="AJ284" s="14" t="n">
        <v>1.005</v>
      </c>
      <c r="AK284" s="14" t="n">
        <v>2.014</v>
      </c>
      <c r="AL284" s="14" t="n">
        <v>3.378</v>
      </c>
      <c r="AM284" s="14" t="n">
        <v>4.895</v>
      </c>
      <c r="AN284" s="14" t="n">
        <v>4.232</v>
      </c>
      <c r="AO284" s="14" t="n">
        <v>5.597</v>
      </c>
      <c r="AP284" s="14" t="n">
        <v>7.164</v>
      </c>
      <c r="AQ284" s="14" t="n">
        <v>7.928</v>
      </c>
      <c r="AR284" s="14" t="n">
        <v>8.787</v>
      </c>
      <c r="AU284" s="14" t="n">
        <v>1</v>
      </c>
      <c r="AV284" s="14" t="n">
        <v>2</v>
      </c>
      <c r="AW284" s="14" t="n">
        <v>3.173</v>
      </c>
      <c r="AX284" s="14" t="n">
        <v>4.95</v>
      </c>
      <c r="AY284" s="14" t="n">
        <v>4.197</v>
      </c>
      <c r="AZ284" s="14" t="n">
        <v>5.702</v>
      </c>
      <c r="BA284" s="14" t="n">
        <v>7.09</v>
      </c>
      <c r="BB284" s="14" t="n">
        <v>7.974</v>
      </c>
      <c r="BC284" s="14" t="n">
        <v>8.914</v>
      </c>
    </row>
    <row r="285">
      <c r="A285" s="6" t="s">
        <v>24</v>
      </c>
      <c r="B285" s="7" t="s">
        <v>20</v>
      </c>
      <c r="C285" s="9" t="n">
        <v>0.235352480527745</v>
      </c>
      <c r="D285" s="9" t="n">
        <v>0.145323796958533</v>
      </c>
      <c r="E285" s="9" t="n">
        <v>0.0902912416954743</v>
      </c>
      <c r="F285" s="9" t="n">
        <v>0.040128277218625</v>
      </c>
      <c r="G285" s="9" t="n">
        <v>0.06991746211779</v>
      </c>
      <c r="H285" s="9" t="n">
        <v>0.0506823094867398</v>
      </c>
      <c r="I285" s="9" t="n">
        <v>0.0201837345460234</v>
      </c>
      <c r="J285" s="9" t="n">
        <v>0.0322375811598576</v>
      </c>
      <c r="K285" s="9" t="n">
        <v>0.0219954992296029</v>
      </c>
      <c r="L285" s="10" t="str">
        <f>SUM(C285:K285)</f>
      </c>
      <c r="M285" s="11"/>
      <c r="N285" s="9" t="n">
        <v>0.228653922098853</v>
      </c>
      <c r="O285" s="9" t="n">
        <v>0.143276226682384</v>
      </c>
      <c r="P285" s="9" t="n">
        <v>0.0898595790814488</v>
      </c>
      <c r="Q285" s="9" t="n">
        <v>0.0506849768897406</v>
      </c>
      <c r="R285" s="9" t="n">
        <v>0.0730041777986792</v>
      </c>
      <c r="S285" s="9" t="n">
        <v>0.0535867038682898</v>
      </c>
      <c r="T285" s="9" t="n">
        <v>0.0286766782444761</v>
      </c>
      <c r="U285" s="9" t="n">
        <v>0.0366697435769344</v>
      </c>
      <c r="V285" s="9" t="n">
        <v>0.0284615524328791</v>
      </c>
      <c r="W285" s="10" t="str">
        <f>SUM(N285:V285)</f>
      </c>
      <c r="X285" s="11"/>
      <c r="Y285" s="9" t="n">
        <v>0.232438243007456</v>
      </c>
      <c r="Z285" s="9" t="n">
        <v>0.145006002653726</v>
      </c>
      <c r="AA285" s="9" t="n">
        <v>0.0895405307500173</v>
      </c>
      <c r="AB285" s="9" t="n">
        <v>0.045086436513625</v>
      </c>
      <c r="AC285" s="9" t="n">
        <v>0.0712164404467339</v>
      </c>
      <c r="AD285" s="9" t="n">
        <v>0.052504464148543</v>
      </c>
      <c r="AE285" s="9" t="n">
        <v>0.0246152222637258</v>
      </c>
      <c r="AF285" s="9" t="n">
        <v>0.0347711602569837</v>
      </c>
      <c r="AG285" s="9" t="n">
        <v>0.0256373801151778</v>
      </c>
      <c r="AH285" s="10" t="str">
        <f>SUM(Y285:AG285)</f>
      </c>
      <c r="AI285" s="11"/>
      <c r="AJ285" s="9" t="n">
        <v>0.234044542161946</v>
      </c>
      <c r="AK285" s="9" t="n">
        <v>0.144581867217657</v>
      </c>
      <c r="AL285" s="9" t="n">
        <v>0.0906007061451541</v>
      </c>
      <c r="AM285" s="9" t="n">
        <v>0.0417426448791239</v>
      </c>
      <c r="AN285" s="9" t="n">
        <v>0.0711390042686623</v>
      </c>
      <c r="AO285" s="9" t="n">
        <v>0.051539222955066</v>
      </c>
      <c r="AP285" s="9" t="n">
        <v>0.0216514252882333</v>
      </c>
      <c r="AQ285" s="9" t="n">
        <v>0.0335756748163301</v>
      </c>
      <c r="AR285" s="9" t="n">
        <v>0.023404874894191</v>
      </c>
      <c r="AS285" s="10" t="str">
        <f>SUM(AJ285:AR285)</f>
      </c>
      <c r="AT285" s="11"/>
      <c r="AU285" s="9" t="n">
        <v>0.234159469442591</v>
      </c>
      <c r="AV285" s="9" t="n">
        <v>0.145375946772946</v>
      </c>
      <c r="AW285" s="9" t="n">
        <v>0.0906776934858092</v>
      </c>
      <c r="AX285" s="9" t="n">
        <v>0.0409094317972082</v>
      </c>
      <c r="AY285" s="9" t="n">
        <v>0.0701017772732678</v>
      </c>
      <c r="AZ285" s="9" t="n">
        <v>0.051183100573206</v>
      </c>
      <c r="BA285" s="9" t="n">
        <v>0.0207401083936023</v>
      </c>
      <c r="BB285" s="9" t="n">
        <v>0.0328239707182883</v>
      </c>
      <c r="BC285" s="9" t="n">
        <v>0.0225832444900451</v>
      </c>
      <c r="BD285" s="10" t="str">
        <f>SUM(AU285:BC285)</f>
      </c>
      <c r="BE285" s="11"/>
      <c r="BF285" s="5" t="n">
        <v>0.005</v>
      </c>
      <c r="BG285" s="5" t="n">
        <v>0.025</v>
      </c>
      <c r="BH285" s="5" t="n">
        <v>0.105</v>
      </c>
      <c r="BI285" s="5" t="n">
        <v>0.245</v>
      </c>
    </row>
    <row r="286">
      <c r="B286" s="8" t="s">
        <v>21</v>
      </c>
      <c r="C286" s="12" t="str">
        <f>C285/$L$285</f>
      </c>
      <c r="D286" s="12" t="str">
        <f>D285/$L$285</f>
      </c>
      <c r="E286" s="12" t="str">
        <f>E285/$L$285</f>
      </c>
      <c r="F286" s="12" t="str">
        <f>F285/$L$285</f>
      </c>
      <c r="G286" s="12" t="str">
        <f>G285/$L$285</f>
      </c>
      <c r="H286" s="12" t="str">
        <f>H285/$L$285</f>
      </c>
      <c r="I286" s="12" t="str">
        <f>I285/$L$285</f>
      </c>
      <c r="J286" s="12" t="str">
        <f>J285/$L$285</f>
      </c>
      <c r="K286" s="12" t="str">
        <f>K285/$L$285</f>
      </c>
      <c r="L286" s="12" t="str">
        <f>SUM(C286:K286)</f>
      </c>
      <c r="N286" s="12" t="n">
        <v>0.311863545118208</v>
      </c>
      <c r="O286" s="12" t="n">
        <v>0.195385283358037</v>
      </c>
      <c r="P286" s="12" t="n">
        <v>0.122607355446405</v>
      </c>
      <c r="Q286" s="12" t="n">
        <v>0.06941476701932</v>
      </c>
      <c r="R286" s="12" t="n">
        <v>0.0995156252776463</v>
      </c>
      <c r="S286" s="12" t="n">
        <v>0.0730889494331096</v>
      </c>
      <c r="T286" s="12" t="n">
        <v>0.0391950065926526</v>
      </c>
      <c r="U286" s="12" t="n">
        <v>0.0500298530812238</v>
      </c>
      <c r="V286" s="12" t="n">
        <v>0.0388996146733973</v>
      </c>
      <c r="W286" s="12" t="str">
        <f>SUM(N286:V286)</f>
      </c>
      <c r="Y286" s="12" t="n">
        <v>0.322497202267538</v>
      </c>
      <c r="Z286" s="12" t="n">
        <v>0.201237428153919</v>
      </c>
      <c r="AA286" s="12" t="n">
        <v>0.124172701675546</v>
      </c>
      <c r="AB286" s="12" t="n">
        <v>0.0626265626704633</v>
      </c>
      <c r="AC286" s="12" t="n">
        <v>0.098724137494535</v>
      </c>
      <c r="AD286" s="12" t="n">
        <v>0.0727689836733128</v>
      </c>
      <c r="AE286" s="12" t="n">
        <v>0.0341674824323677</v>
      </c>
      <c r="AF286" s="12" t="n">
        <v>0.0482189955467932</v>
      </c>
      <c r="AG286" s="12" t="n">
        <v>0.0355865060855249</v>
      </c>
      <c r="AH286" s="12" t="str">
        <f>SUM(Y286:AG286)</f>
      </c>
      <c r="AJ286" s="12" t="n">
        <v>0.32859463941107</v>
      </c>
      <c r="AK286" s="12" t="n">
        <v>0.203027689805176</v>
      </c>
      <c r="AL286" s="12" t="n">
        <v>0.127211140787104</v>
      </c>
      <c r="AM286" s="12" t="n">
        <v>0.0586073347079464</v>
      </c>
      <c r="AN286" s="12" t="n">
        <v>0.0998461240658976</v>
      </c>
      <c r="AO286" s="12" t="n">
        <v>0.0723425004850755</v>
      </c>
      <c r="AP286" s="12" t="n">
        <v>0.0304081603616417</v>
      </c>
      <c r="AQ286" s="12" t="n">
        <v>0.047117549304285</v>
      </c>
      <c r="AR286" s="12" t="n">
        <v>0.0328448610718039</v>
      </c>
      <c r="AS286" s="12" t="str">
        <f>SUM(AJ286:AR286)</f>
      </c>
      <c r="AU286" s="12" t="n">
        <v>0.330466026925005</v>
      </c>
      <c r="AV286" s="12" t="n">
        <v>0.205204019142537</v>
      </c>
      <c r="AW286" s="12" t="n">
        <v>0.127951564373478</v>
      </c>
      <c r="AX286" s="12" t="n">
        <v>0.057740858825774</v>
      </c>
      <c r="AY286" s="12" t="n">
        <v>0.0989307985972591</v>
      </c>
      <c r="AZ286" s="12" t="n">
        <v>0.0722359763628105</v>
      </c>
      <c r="BA286" s="12" t="n">
        <v>0.0292781490008987</v>
      </c>
      <c r="BB286" s="12" t="n">
        <v>0.0463209247619103</v>
      </c>
      <c r="BC286" s="12" t="n">
        <v>0.031871682010326</v>
      </c>
      <c r="BD286" s="12" t="str">
        <f>SUM(AU286:BC286)</f>
      </c>
    </row>
    <row r="287">
      <c r="B287" s="8" t="s">
        <v>22</v>
      </c>
      <c r="C287" s="13" t="str">
        <f>RANK(C285,$C$285:$K$285,0)</f>
      </c>
      <c r="D287" s="13" t="str">
        <f>RANK(D285,$C$285:$K$285,0)</f>
      </c>
      <c r="E287" s="13" t="str">
        <f>RANK(E285,$C$285:$K$285,0)</f>
      </c>
      <c r="F287" s="13" t="str">
        <f>RANK(F285,$C$285:$K$285,0)</f>
      </c>
      <c r="G287" s="13" t="str">
        <f>RANK(G285,$C$285:$K$285,0)</f>
      </c>
      <c r="H287" s="13" t="str">
        <f>RANK(H285,$C$285:$K$285,0)</f>
      </c>
      <c r="I287" s="13" t="str">
        <f>RANK(I285,$C$285:$K$285,0)</f>
      </c>
      <c r="J287" s="13" t="str">
        <f>RANK(J285,$C$285:$K$285,0)</f>
      </c>
      <c r="K287" s="13" t="str">
        <f>RANK(K285,$C$285:$K$285,0)</f>
      </c>
      <c r="N287" s="14" t="n">
        <v>1.129</v>
      </c>
      <c r="O287" s="14" t="n">
        <v>2.226</v>
      </c>
      <c r="P287" s="14" t="n">
        <v>3.68</v>
      </c>
      <c r="Q287" s="14" t="n">
        <v>6.046</v>
      </c>
      <c r="R287" s="14" t="n">
        <v>4.393</v>
      </c>
      <c r="S287" s="14" t="n">
        <v>5.479</v>
      </c>
      <c r="T287" s="14" t="n">
        <v>7.694</v>
      </c>
      <c r="U287" s="14" t="n">
        <v>6.717</v>
      </c>
      <c r="V287" s="14" t="n">
        <v>7.636</v>
      </c>
      <c r="Y287" s="14" t="n">
        <v>1.053</v>
      </c>
      <c r="Z287" s="14" t="n">
        <v>2.073</v>
      </c>
      <c r="AA287" s="14" t="n">
        <v>3.422</v>
      </c>
      <c r="AB287" s="14" t="n">
        <v>6.173</v>
      </c>
      <c r="AC287" s="14" t="n">
        <v>4.203</v>
      </c>
      <c r="AD287" s="14" t="n">
        <v>5.293</v>
      </c>
      <c r="AE287" s="14" t="n">
        <v>8.136</v>
      </c>
      <c r="AF287" s="14" t="n">
        <v>6.738</v>
      </c>
      <c r="AG287" s="14" t="n">
        <v>7.909</v>
      </c>
      <c r="AJ287" s="14" t="n">
        <v>1.004</v>
      </c>
      <c r="AK287" s="14" t="n">
        <v>2.021</v>
      </c>
      <c r="AL287" s="14" t="n">
        <v>3.189</v>
      </c>
      <c r="AM287" s="14" t="n">
        <v>6.145</v>
      </c>
      <c r="AN287" s="14" t="n">
        <v>4.068</v>
      </c>
      <c r="AO287" s="14" t="n">
        <v>5.196</v>
      </c>
      <c r="AP287" s="14" t="n">
        <v>8.504</v>
      </c>
      <c r="AQ287" s="14" t="n">
        <v>6.684</v>
      </c>
      <c r="AR287" s="14" t="n">
        <v>8.189</v>
      </c>
      <c r="AU287" s="14" t="n">
        <v>1</v>
      </c>
      <c r="AV287" s="14" t="n">
        <v>2</v>
      </c>
      <c r="AW287" s="14" t="n">
        <v>3.092</v>
      </c>
      <c r="AX287" s="14" t="n">
        <v>6.045</v>
      </c>
      <c r="AY287" s="14" t="n">
        <v>4.027</v>
      </c>
      <c r="AZ287" s="14" t="n">
        <v>5.169</v>
      </c>
      <c r="BA287" s="14" t="n">
        <v>8.655</v>
      </c>
      <c r="BB287" s="14" t="n">
        <v>6.748</v>
      </c>
      <c r="BC287" s="14" t="n">
        <v>8.264</v>
      </c>
    </row>
    <row r="288">
      <c r="A288" s="6" t="s">
        <v>25</v>
      </c>
      <c r="B288" s="7" t="s">
        <v>20</v>
      </c>
      <c r="C288" s="9" t="n">
        <v>0.452771144372181</v>
      </c>
      <c r="D288" s="9" t="n">
        <v>0.327977828155417</v>
      </c>
      <c r="E288" s="9" t="n">
        <v>0.21410690863041</v>
      </c>
      <c r="F288" s="9" t="n">
        <v>0.186729979159534</v>
      </c>
      <c r="G288" s="9" t="n">
        <v>0.163993081346103</v>
      </c>
      <c r="H288" s="9" t="n">
        <v>0.125384234719291</v>
      </c>
      <c r="I288" s="9" t="n">
        <v>0.104665290410632</v>
      </c>
      <c r="J288" s="9" t="n">
        <v>0.0833711736570198</v>
      </c>
      <c r="K288" s="9" t="n">
        <v>0.0663967511632058</v>
      </c>
      <c r="L288" s="10" t="str">
        <f>SUM(C288:K288)</f>
      </c>
      <c r="M288" s="11"/>
      <c r="N288" s="9" t="n">
        <v>0.445191999955276</v>
      </c>
      <c r="O288" s="9" t="n">
        <v>0.321990104690276</v>
      </c>
      <c r="P288" s="9" t="n">
        <v>0.207463577267574</v>
      </c>
      <c r="Q288" s="9" t="n">
        <v>0.191297070833073</v>
      </c>
      <c r="R288" s="9" t="n">
        <v>0.170166266638946</v>
      </c>
      <c r="S288" s="9" t="n">
        <v>0.133573289142321</v>
      </c>
      <c r="T288" s="9" t="n">
        <v>0.118091386476802</v>
      </c>
      <c r="U288" s="9" t="n">
        <v>0.103673693195335</v>
      </c>
      <c r="V288" s="9" t="n">
        <v>0.092113222246962</v>
      </c>
      <c r="W288" s="10" t="str">
        <f>SUM(N288:V288)</f>
      </c>
      <c r="X288" s="11"/>
      <c r="Y288" s="9" t="n">
        <v>0.449902316755402</v>
      </c>
      <c r="Z288" s="9" t="n">
        <v>0.32613236376345</v>
      </c>
      <c r="AA288" s="9" t="n">
        <v>0.209383278553087</v>
      </c>
      <c r="AB288" s="9" t="n">
        <v>0.187385890775917</v>
      </c>
      <c r="AC288" s="9" t="n">
        <v>0.165844557498695</v>
      </c>
      <c r="AD288" s="9" t="n">
        <v>0.129322580538898</v>
      </c>
      <c r="AE288" s="9" t="n">
        <v>0.113794988446401</v>
      </c>
      <c r="AF288" s="9" t="n">
        <v>0.0946460591944067</v>
      </c>
      <c r="AG288" s="9" t="n">
        <v>0.0785688786857549</v>
      </c>
      <c r="AH288" s="10" t="str">
        <f>SUM(Y288:AG288)</f>
      </c>
      <c r="AI288" s="11"/>
      <c r="AJ288" s="9" t="n">
        <v>0.45162906819754</v>
      </c>
      <c r="AK288" s="9" t="n">
        <v>0.326356639562613</v>
      </c>
      <c r="AL288" s="9" t="n">
        <v>0.212961477104652</v>
      </c>
      <c r="AM288" s="9" t="n">
        <v>0.186331255646824</v>
      </c>
      <c r="AN288" s="9" t="n">
        <v>0.166286430450717</v>
      </c>
      <c r="AO288" s="9" t="n">
        <v>0.126877343371313</v>
      </c>
      <c r="AP288" s="9" t="n">
        <v>0.107444841837656</v>
      </c>
      <c r="AQ288" s="9" t="n">
        <v>0.0879035010611283</v>
      </c>
      <c r="AR288" s="9" t="n">
        <v>0.0720107214980043</v>
      </c>
      <c r="AS288" s="10" t="str">
        <f>SUM(AJ288:AR288)</f>
      </c>
      <c r="AT288" s="11"/>
      <c r="AU288" s="9" t="n">
        <v>0.451299048450255</v>
      </c>
      <c r="AV288" s="9" t="n">
        <v>0.327633693926454</v>
      </c>
      <c r="AW288" s="9" t="n">
        <v>0.214074806138522</v>
      </c>
      <c r="AX288" s="9" t="n">
        <v>0.186419347835684</v>
      </c>
      <c r="AY288" s="9" t="n">
        <v>0.163956241152264</v>
      </c>
      <c r="AZ288" s="9" t="n">
        <v>0.126050280753544</v>
      </c>
      <c r="BA288" s="9" t="n">
        <v>0.106086011886199</v>
      </c>
      <c r="BB288" s="9" t="n">
        <v>0.0855185290271006</v>
      </c>
      <c r="BC288" s="9" t="n">
        <v>0.0690454420808137</v>
      </c>
      <c r="BD288" s="10" t="str">
        <f>SUM(AU288:BC288)</f>
      </c>
      <c r="BE288" s="11"/>
      <c r="BF288" s="5" t="n">
        <v>0.004</v>
      </c>
      <c r="BG288" s="5" t="n">
        <v>0.019</v>
      </c>
      <c r="BH288" s="5" t="n">
        <v>0.117</v>
      </c>
      <c r="BI288" s="5" t="n">
        <v>0.296</v>
      </c>
    </row>
    <row r="289">
      <c r="B289" s="8" t="s">
        <v>21</v>
      </c>
      <c r="C289" s="12" t="str">
        <f>C288/$L$288</f>
      </c>
      <c r="D289" s="12" t="str">
        <f>D288/$L$288</f>
      </c>
      <c r="E289" s="12" t="str">
        <f>E288/$L$288</f>
      </c>
      <c r="F289" s="12" t="str">
        <f>F288/$L$288</f>
      </c>
      <c r="G289" s="12" t="str">
        <f>G288/$L$288</f>
      </c>
      <c r="H289" s="12" t="str">
        <f>H288/$L$288</f>
      </c>
      <c r="I289" s="12" t="str">
        <f>I288/$L$288</f>
      </c>
      <c r="J289" s="12" t="str">
        <f>J288/$L$288</f>
      </c>
      <c r="K289" s="12" t="str">
        <f>K288/$L$288</f>
      </c>
      <c r="L289" s="12" t="str">
        <f>SUM(C289:K289)</f>
      </c>
      <c r="N289" s="12" t="n">
        <v>0.250479540437089</v>
      </c>
      <c r="O289" s="12" t="n">
        <v>0.180838032993565</v>
      </c>
      <c r="P289" s="12" t="n">
        <v>0.1160670674299</v>
      </c>
      <c r="Q289" s="12" t="n">
        <v>0.107082694057164</v>
      </c>
      <c r="R289" s="12" t="n">
        <v>0.095135757940643</v>
      </c>
      <c r="S289" s="12" t="n">
        <v>0.074659678957738</v>
      </c>
      <c r="T289" s="12" t="n">
        <v>0.0660639428693448</v>
      </c>
      <c r="U289" s="12" t="n">
        <v>0.0580878032585373</v>
      </c>
      <c r="V289" s="12" t="n">
        <v>0.0515854820560178</v>
      </c>
      <c r="W289" s="12" t="str">
        <f>SUM(N289:V289)</f>
      </c>
      <c r="Y289" s="12" t="n">
        <v>0.256998911602208</v>
      </c>
      <c r="Z289" s="12" t="n">
        <v>0.186107318378973</v>
      </c>
      <c r="AA289" s="12" t="n">
        <v>0.119153500899458</v>
      </c>
      <c r="AB289" s="12" t="n">
        <v>0.10664278753373</v>
      </c>
      <c r="AC289" s="12" t="n">
        <v>0.0942625793226265</v>
      </c>
      <c r="AD289" s="12" t="n">
        <v>0.073415458677432</v>
      </c>
      <c r="AE289" s="12" t="n">
        <v>0.0647270627941162</v>
      </c>
      <c r="AF289" s="12" t="n">
        <v>0.0539066995827774</v>
      </c>
      <c r="AG289" s="12" t="n">
        <v>0.0447856812086788</v>
      </c>
      <c r="AH289" s="12" t="str">
        <f>SUM(Y289:AG289)</f>
      </c>
      <c r="AJ289" s="12" t="n">
        <v>0.260130174095495</v>
      </c>
      <c r="AK289" s="12" t="n">
        <v>0.187940645863786</v>
      </c>
      <c r="AL289" s="12" t="n">
        <v>0.122505315026201</v>
      </c>
      <c r="AM289" s="12" t="n">
        <v>0.107174197498631</v>
      </c>
      <c r="AN289" s="12" t="n">
        <v>0.0955648828832983</v>
      </c>
      <c r="AO289" s="12" t="n">
        <v>0.0728988032629812</v>
      </c>
      <c r="AP289" s="12" t="n">
        <v>0.0617877368545466</v>
      </c>
      <c r="AQ289" s="12" t="n">
        <v>0.0505697956055459</v>
      </c>
      <c r="AR289" s="12" t="n">
        <v>0.0414284489095149</v>
      </c>
      <c r="AS289" s="12" t="str">
        <f>SUM(AJ289:AR289)</f>
      </c>
      <c r="AU289" s="12" t="n">
        <v>0.260998936891386</v>
      </c>
      <c r="AV289" s="12" t="n">
        <v>0.189441795942335</v>
      </c>
      <c r="AW289" s="12" t="n">
        <v>0.123688654432646</v>
      </c>
      <c r="AX289" s="12" t="n">
        <v>0.107718165990765</v>
      </c>
      <c r="AY289" s="12" t="n">
        <v>0.0947354672172843</v>
      </c>
      <c r="AZ289" s="12" t="n">
        <v>0.0727930191559536</v>
      </c>
      <c r="BA289" s="12" t="n">
        <v>0.0612951594797923</v>
      </c>
      <c r="BB289" s="12" t="n">
        <v>0.0494275461344143</v>
      </c>
      <c r="BC289" s="12" t="n">
        <v>0.0399012547554233</v>
      </c>
      <c r="BD289" s="12" t="str">
        <f>SUM(AU289:BC289)</f>
      </c>
    </row>
    <row r="290">
      <c r="B290" s="8" t="s">
        <v>22</v>
      </c>
      <c r="C290" s="13" t="str">
        <f>RANK(C288,$C$288:$K$288,0)</f>
      </c>
      <c r="D290" s="13" t="str">
        <f>RANK(D288,$C$288:$K$288,0)</f>
      </c>
      <c r="E290" s="13" t="str">
        <f>RANK(E288,$C$288:$K$288,0)</f>
      </c>
      <c r="F290" s="13" t="str">
        <f>RANK(F288,$C$288:$K$288,0)</f>
      </c>
      <c r="G290" s="13" t="str">
        <f>RANK(G288,$C$288:$K$288,0)</f>
      </c>
      <c r="H290" s="13" t="str">
        <f>RANK(H288,$C$288:$K$288,0)</f>
      </c>
      <c r="I290" s="13" t="str">
        <f>RANK(I288,$C$288:$K$288,0)</f>
      </c>
      <c r="J290" s="13" t="str">
        <f>RANK(J288,$C$288:$K$288,0)</f>
      </c>
      <c r="K290" s="13" t="str">
        <f>RANK(K288,$C$288:$K$288,0)</f>
      </c>
      <c r="N290" s="14" t="n">
        <v>1.125</v>
      </c>
      <c r="O290" s="14" t="n">
        <v>2.228</v>
      </c>
      <c r="P290" s="14" t="n">
        <v>4.112</v>
      </c>
      <c r="Q290" s="14" t="n">
        <v>4.478</v>
      </c>
      <c r="R290" s="14" t="n">
        <v>5.01</v>
      </c>
      <c r="S290" s="14" t="n">
        <v>6.158</v>
      </c>
      <c r="T290" s="14" t="n">
        <v>6.785</v>
      </c>
      <c r="U290" s="14" t="n">
        <v>7.283</v>
      </c>
      <c r="V290" s="14" t="n">
        <v>7.821</v>
      </c>
      <c r="Y290" s="14" t="n">
        <v>1.049</v>
      </c>
      <c r="Z290" s="14" t="n">
        <v>2.056</v>
      </c>
      <c r="AA290" s="14" t="n">
        <v>3.775</v>
      </c>
      <c r="AB290" s="14" t="n">
        <v>4.296</v>
      </c>
      <c r="AC290" s="14" t="n">
        <v>4.888</v>
      </c>
      <c r="AD290" s="14" t="n">
        <v>6.135</v>
      </c>
      <c r="AE290" s="14" t="n">
        <v>6.754</v>
      </c>
      <c r="AF290" s="14" t="n">
        <v>7.641</v>
      </c>
      <c r="AG290" s="14" t="n">
        <v>8.406</v>
      </c>
      <c r="AJ290" s="14" t="n">
        <v>1.004</v>
      </c>
      <c r="AK290" s="14" t="n">
        <v>2.012</v>
      </c>
      <c r="AL290" s="14" t="n">
        <v>3.472</v>
      </c>
      <c r="AM290" s="14" t="n">
        <v>4.14</v>
      </c>
      <c r="AN290" s="14" t="n">
        <v>4.749</v>
      </c>
      <c r="AO290" s="14" t="n">
        <v>6.111</v>
      </c>
      <c r="AP290" s="14" t="n">
        <v>6.895</v>
      </c>
      <c r="AQ290" s="14" t="n">
        <v>7.862</v>
      </c>
      <c r="AR290" s="14" t="n">
        <v>8.755</v>
      </c>
      <c r="AU290" s="14" t="n">
        <v>1</v>
      </c>
      <c r="AV290" s="14" t="n">
        <v>2</v>
      </c>
      <c r="AW290" s="14" t="n">
        <v>3.267</v>
      </c>
      <c r="AX290" s="14" t="n">
        <v>4.066</v>
      </c>
      <c r="AY290" s="14" t="n">
        <v>4.815</v>
      </c>
      <c r="AZ290" s="14" t="n">
        <v>6.071</v>
      </c>
      <c r="BA290" s="14" t="n">
        <v>6.902</v>
      </c>
      <c r="BB290" s="14" t="n">
        <v>7.973</v>
      </c>
      <c r="BC290" s="14" t="n">
        <v>8.906</v>
      </c>
    </row>
  </sheetData>
  <mergeCells count="468">
    <mergeCell ref="C5:L5"/>
    <mergeCell ref="N5:W5"/>
    <mergeCell ref="Y5:AH5"/>
    <mergeCell ref="AJ5:AS5"/>
    <mergeCell ref="AU5:BD5"/>
    <mergeCell ref="BF5:BI5"/>
    <mergeCell ref="A7:A9"/>
    <mergeCell ref="BF7:BF9"/>
    <mergeCell ref="BG7:BG9"/>
    <mergeCell ref="BH7:BH9"/>
    <mergeCell ref="BI7:BI9"/>
    <mergeCell ref="A10:A12"/>
    <mergeCell ref="BF10:BF12"/>
    <mergeCell ref="BG10:BG12"/>
    <mergeCell ref="BH10:BH12"/>
    <mergeCell ref="BI10:BI12"/>
    <mergeCell ref="A13:A15"/>
    <mergeCell ref="BF13:BF15"/>
    <mergeCell ref="BG13:BG15"/>
    <mergeCell ref="BH13:BH15"/>
    <mergeCell ref="BI13:BI15"/>
    <mergeCell ref="A16:A18"/>
    <mergeCell ref="BF16:BF18"/>
    <mergeCell ref="BG16:BG18"/>
    <mergeCell ref="BH16:BH18"/>
    <mergeCell ref="BI16:BI18"/>
    <mergeCell ref="C21:L21"/>
    <mergeCell ref="N21:W21"/>
    <mergeCell ref="Y21:AH21"/>
    <mergeCell ref="AJ21:AS21"/>
    <mergeCell ref="AU21:BD21"/>
    <mergeCell ref="BF21:BI21"/>
    <mergeCell ref="A23:A25"/>
    <mergeCell ref="BF23:BF25"/>
    <mergeCell ref="BG23:BG25"/>
    <mergeCell ref="BH23:BH25"/>
    <mergeCell ref="BI23:BI25"/>
    <mergeCell ref="A26:A28"/>
    <mergeCell ref="BF26:BF28"/>
    <mergeCell ref="BG26:BG28"/>
    <mergeCell ref="BH26:BH28"/>
    <mergeCell ref="BI26:BI28"/>
    <mergeCell ref="A29:A31"/>
    <mergeCell ref="BF29:BF31"/>
    <mergeCell ref="BG29:BG31"/>
    <mergeCell ref="BH29:BH31"/>
    <mergeCell ref="BI29:BI31"/>
    <mergeCell ref="A32:A34"/>
    <mergeCell ref="BF32:BF34"/>
    <mergeCell ref="BG32:BG34"/>
    <mergeCell ref="BH32:BH34"/>
    <mergeCell ref="BI32:BI34"/>
    <mergeCell ref="C37:L37"/>
    <mergeCell ref="N37:W37"/>
    <mergeCell ref="Y37:AH37"/>
    <mergeCell ref="AJ37:AS37"/>
    <mergeCell ref="AU37:BD37"/>
    <mergeCell ref="BF37:BI37"/>
    <mergeCell ref="A39:A41"/>
    <mergeCell ref="BF39:BF41"/>
    <mergeCell ref="BG39:BG41"/>
    <mergeCell ref="BH39:BH41"/>
    <mergeCell ref="BI39:BI41"/>
    <mergeCell ref="A42:A44"/>
    <mergeCell ref="BF42:BF44"/>
    <mergeCell ref="BG42:BG44"/>
    <mergeCell ref="BH42:BH44"/>
    <mergeCell ref="BI42:BI44"/>
    <mergeCell ref="A45:A47"/>
    <mergeCell ref="BF45:BF47"/>
    <mergeCell ref="BG45:BG47"/>
    <mergeCell ref="BH45:BH47"/>
    <mergeCell ref="BI45:BI47"/>
    <mergeCell ref="A48:A50"/>
    <mergeCell ref="BF48:BF50"/>
    <mergeCell ref="BG48:BG50"/>
    <mergeCell ref="BH48:BH50"/>
    <mergeCell ref="BI48:BI50"/>
    <mergeCell ref="C53:L53"/>
    <mergeCell ref="N53:W53"/>
    <mergeCell ref="Y53:AH53"/>
    <mergeCell ref="AJ53:AS53"/>
    <mergeCell ref="AU53:BD53"/>
    <mergeCell ref="BF53:BI53"/>
    <mergeCell ref="A55:A57"/>
    <mergeCell ref="BF55:BF57"/>
    <mergeCell ref="BG55:BG57"/>
    <mergeCell ref="BH55:BH57"/>
    <mergeCell ref="BI55:BI57"/>
    <mergeCell ref="A58:A60"/>
    <mergeCell ref="BF58:BF60"/>
    <mergeCell ref="BG58:BG60"/>
    <mergeCell ref="BH58:BH60"/>
    <mergeCell ref="BI58:BI60"/>
    <mergeCell ref="A61:A63"/>
    <mergeCell ref="BF61:BF63"/>
    <mergeCell ref="BG61:BG63"/>
    <mergeCell ref="BH61:BH63"/>
    <mergeCell ref="BI61:BI63"/>
    <mergeCell ref="A64:A66"/>
    <mergeCell ref="BF64:BF66"/>
    <mergeCell ref="BG64:BG66"/>
    <mergeCell ref="BH64:BH66"/>
    <mergeCell ref="BI64:BI66"/>
    <mergeCell ref="C69:L69"/>
    <mergeCell ref="N69:W69"/>
    <mergeCell ref="Y69:AH69"/>
    <mergeCell ref="AJ69:AS69"/>
    <mergeCell ref="AU69:BD69"/>
    <mergeCell ref="BF69:BI69"/>
    <mergeCell ref="A71:A73"/>
    <mergeCell ref="BF71:BF73"/>
    <mergeCell ref="BG71:BG73"/>
    <mergeCell ref="BH71:BH73"/>
    <mergeCell ref="BI71:BI73"/>
    <mergeCell ref="A74:A76"/>
    <mergeCell ref="BF74:BF76"/>
    <mergeCell ref="BG74:BG76"/>
    <mergeCell ref="BH74:BH76"/>
    <mergeCell ref="BI74:BI76"/>
    <mergeCell ref="A77:A79"/>
    <mergeCell ref="BF77:BF79"/>
    <mergeCell ref="BG77:BG79"/>
    <mergeCell ref="BH77:BH79"/>
    <mergeCell ref="BI77:BI79"/>
    <mergeCell ref="A80:A82"/>
    <mergeCell ref="BF80:BF82"/>
    <mergeCell ref="BG80:BG82"/>
    <mergeCell ref="BH80:BH82"/>
    <mergeCell ref="BI80:BI82"/>
    <mergeCell ref="C85:L85"/>
    <mergeCell ref="N85:W85"/>
    <mergeCell ref="Y85:AH85"/>
    <mergeCell ref="AJ85:AS85"/>
    <mergeCell ref="AU85:BD85"/>
    <mergeCell ref="BF85:BI85"/>
    <mergeCell ref="A87:A89"/>
    <mergeCell ref="BF87:BF89"/>
    <mergeCell ref="BG87:BG89"/>
    <mergeCell ref="BH87:BH89"/>
    <mergeCell ref="BI87:BI89"/>
    <mergeCell ref="A90:A92"/>
    <mergeCell ref="BF90:BF92"/>
    <mergeCell ref="BG90:BG92"/>
    <mergeCell ref="BH90:BH92"/>
    <mergeCell ref="BI90:BI92"/>
    <mergeCell ref="A93:A95"/>
    <mergeCell ref="BF93:BF95"/>
    <mergeCell ref="BG93:BG95"/>
    <mergeCell ref="BH93:BH95"/>
    <mergeCell ref="BI93:BI95"/>
    <mergeCell ref="A96:A98"/>
    <mergeCell ref="BF96:BF98"/>
    <mergeCell ref="BG96:BG98"/>
    <mergeCell ref="BH96:BH98"/>
    <mergeCell ref="BI96:BI98"/>
    <mergeCell ref="C101:L101"/>
    <mergeCell ref="N101:W101"/>
    <mergeCell ref="Y101:AH101"/>
    <mergeCell ref="AJ101:AS101"/>
    <mergeCell ref="AU101:BD101"/>
    <mergeCell ref="BF101:BI101"/>
    <mergeCell ref="A103:A105"/>
    <mergeCell ref="BF103:BF105"/>
    <mergeCell ref="BG103:BG105"/>
    <mergeCell ref="BH103:BH105"/>
    <mergeCell ref="BI103:BI105"/>
    <mergeCell ref="A106:A108"/>
    <mergeCell ref="BF106:BF108"/>
    <mergeCell ref="BG106:BG108"/>
    <mergeCell ref="BH106:BH108"/>
    <mergeCell ref="BI106:BI108"/>
    <mergeCell ref="A109:A111"/>
    <mergeCell ref="BF109:BF111"/>
    <mergeCell ref="BG109:BG111"/>
    <mergeCell ref="BH109:BH111"/>
    <mergeCell ref="BI109:BI111"/>
    <mergeCell ref="A112:A114"/>
    <mergeCell ref="BF112:BF114"/>
    <mergeCell ref="BG112:BG114"/>
    <mergeCell ref="BH112:BH114"/>
    <mergeCell ref="BI112:BI114"/>
    <mergeCell ref="C117:L117"/>
    <mergeCell ref="N117:W117"/>
    <mergeCell ref="Y117:AH117"/>
    <mergeCell ref="AJ117:AS117"/>
    <mergeCell ref="AU117:BD117"/>
    <mergeCell ref="BF117:BI117"/>
    <mergeCell ref="A119:A121"/>
    <mergeCell ref="BF119:BF121"/>
    <mergeCell ref="BG119:BG121"/>
    <mergeCell ref="BH119:BH121"/>
    <mergeCell ref="BI119:BI121"/>
    <mergeCell ref="A122:A124"/>
    <mergeCell ref="BF122:BF124"/>
    <mergeCell ref="BG122:BG124"/>
    <mergeCell ref="BH122:BH124"/>
    <mergeCell ref="BI122:BI124"/>
    <mergeCell ref="A125:A127"/>
    <mergeCell ref="BF125:BF127"/>
    <mergeCell ref="BG125:BG127"/>
    <mergeCell ref="BH125:BH127"/>
    <mergeCell ref="BI125:BI127"/>
    <mergeCell ref="A128:A130"/>
    <mergeCell ref="BF128:BF130"/>
    <mergeCell ref="BG128:BG130"/>
    <mergeCell ref="BH128:BH130"/>
    <mergeCell ref="BI128:BI130"/>
    <mergeCell ref="C133:L133"/>
    <mergeCell ref="N133:W133"/>
    <mergeCell ref="Y133:AH133"/>
    <mergeCell ref="AJ133:AS133"/>
    <mergeCell ref="AU133:BD133"/>
    <mergeCell ref="BF133:BI133"/>
    <mergeCell ref="A135:A137"/>
    <mergeCell ref="BF135:BF137"/>
    <mergeCell ref="BG135:BG137"/>
    <mergeCell ref="BH135:BH137"/>
    <mergeCell ref="BI135:BI137"/>
    <mergeCell ref="A138:A140"/>
    <mergeCell ref="BF138:BF140"/>
    <mergeCell ref="BG138:BG140"/>
    <mergeCell ref="BH138:BH140"/>
    <mergeCell ref="BI138:BI140"/>
    <mergeCell ref="A141:A143"/>
    <mergeCell ref="BF141:BF143"/>
    <mergeCell ref="BG141:BG143"/>
    <mergeCell ref="BH141:BH143"/>
    <mergeCell ref="BI141:BI143"/>
    <mergeCell ref="A144:A146"/>
    <mergeCell ref="BF144:BF146"/>
    <mergeCell ref="BG144:BG146"/>
    <mergeCell ref="BH144:BH146"/>
    <mergeCell ref="BI144:BI146"/>
    <mergeCell ref="C149:L149"/>
    <mergeCell ref="N149:W149"/>
    <mergeCell ref="Y149:AH149"/>
    <mergeCell ref="AJ149:AS149"/>
    <mergeCell ref="AU149:BD149"/>
    <mergeCell ref="BF149:BI149"/>
    <mergeCell ref="A151:A153"/>
    <mergeCell ref="BF151:BF153"/>
    <mergeCell ref="BG151:BG153"/>
    <mergeCell ref="BH151:BH153"/>
    <mergeCell ref="BI151:BI153"/>
    <mergeCell ref="A154:A156"/>
    <mergeCell ref="BF154:BF156"/>
    <mergeCell ref="BG154:BG156"/>
    <mergeCell ref="BH154:BH156"/>
    <mergeCell ref="BI154:BI156"/>
    <mergeCell ref="A157:A159"/>
    <mergeCell ref="BF157:BF159"/>
    <mergeCell ref="BG157:BG159"/>
    <mergeCell ref="BH157:BH159"/>
    <mergeCell ref="BI157:BI159"/>
    <mergeCell ref="A160:A162"/>
    <mergeCell ref="BF160:BF162"/>
    <mergeCell ref="BG160:BG162"/>
    <mergeCell ref="BH160:BH162"/>
    <mergeCell ref="BI160:BI162"/>
    <mergeCell ref="C165:L165"/>
    <mergeCell ref="N165:W165"/>
    <mergeCell ref="Y165:AH165"/>
    <mergeCell ref="AJ165:AS165"/>
    <mergeCell ref="AU165:BD165"/>
    <mergeCell ref="BF165:BI165"/>
    <mergeCell ref="A167:A169"/>
    <mergeCell ref="BF167:BF169"/>
    <mergeCell ref="BG167:BG169"/>
    <mergeCell ref="BH167:BH169"/>
    <mergeCell ref="BI167:BI169"/>
    <mergeCell ref="A170:A172"/>
    <mergeCell ref="BF170:BF172"/>
    <mergeCell ref="BG170:BG172"/>
    <mergeCell ref="BH170:BH172"/>
    <mergeCell ref="BI170:BI172"/>
    <mergeCell ref="A173:A175"/>
    <mergeCell ref="BF173:BF175"/>
    <mergeCell ref="BG173:BG175"/>
    <mergeCell ref="BH173:BH175"/>
    <mergeCell ref="BI173:BI175"/>
    <mergeCell ref="A176:A178"/>
    <mergeCell ref="BF176:BF178"/>
    <mergeCell ref="BG176:BG178"/>
    <mergeCell ref="BH176:BH178"/>
    <mergeCell ref="BI176:BI178"/>
    <mergeCell ref="C181:L181"/>
    <mergeCell ref="N181:W181"/>
    <mergeCell ref="Y181:AH181"/>
    <mergeCell ref="AJ181:AS181"/>
    <mergeCell ref="AU181:BD181"/>
    <mergeCell ref="BF181:BI181"/>
    <mergeCell ref="A183:A185"/>
    <mergeCell ref="BF183:BF185"/>
    <mergeCell ref="BG183:BG185"/>
    <mergeCell ref="BH183:BH185"/>
    <mergeCell ref="BI183:BI185"/>
    <mergeCell ref="A186:A188"/>
    <mergeCell ref="BF186:BF188"/>
    <mergeCell ref="BG186:BG188"/>
    <mergeCell ref="BH186:BH188"/>
    <mergeCell ref="BI186:BI188"/>
    <mergeCell ref="A189:A191"/>
    <mergeCell ref="BF189:BF191"/>
    <mergeCell ref="BG189:BG191"/>
    <mergeCell ref="BH189:BH191"/>
    <mergeCell ref="BI189:BI191"/>
    <mergeCell ref="A192:A194"/>
    <mergeCell ref="BF192:BF194"/>
    <mergeCell ref="BG192:BG194"/>
    <mergeCell ref="BH192:BH194"/>
    <mergeCell ref="BI192:BI194"/>
    <mergeCell ref="C197:L197"/>
    <mergeCell ref="N197:W197"/>
    <mergeCell ref="Y197:AH197"/>
    <mergeCell ref="AJ197:AS197"/>
    <mergeCell ref="AU197:BD197"/>
    <mergeCell ref="BF197:BI197"/>
    <mergeCell ref="A199:A201"/>
    <mergeCell ref="BF199:BF201"/>
    <mergeCell ref="BG199:BG201"/>
    <mergeCell ref="BH199:BH201"/>
    <mergeCell ref="BI199:BI201"/>
    <mergeCell ref="A202:A204"/>
    <mergeCell ref="BF202:BF204"/>
    <mergeCell ref="BG202:BG204"/>
    <mergeCell ref="BH202:BH204"/>
    <mergeCell ref="BI202:BI204"/>
    <mergeCell ref="A205:A207"/>
    <mergeCell ref="BF205:BF207"/>
    <mergeCell ref="BG205:BG207"/>
    <mergeCell ref="BH205:BH207"/>
    <mergeCell ref="BI205:BI207"/>
    <mergeCell ref="A208:A210"/>
    <mergeCell ref="BF208:BF210"/>
    <mergeCell ref="BG208:BG210"/>
    <mergeCell ref="BH208:BH210"/>
    <mergeCell ref="BI208:BI210"/>
    <mergeCell ref="C213:L213"/>
    <mergeCell ref="N213:W213"/>
    <mergeCell ref="Y213:AH213"/>
    <mergeCell ref="AJ213:AS213"/>
    <mergeCell ref="AU213:BD213"/>
    <mergeCell ref="BF213:BI213"/>
    <mergeCell ref="A215:A217"/>
    <mergeCell ref="BF215:BF217"/>
    <mergeCell ref="BG215:BG217"/>
    <mergeCell ref="BH215:BH217"/>
    <mergeCell ref="BI215:BI217"/>
    <mergeCell ref="A218:A220"/>
    <mergeCell ref="BF218:BF220"/>
    <mergeCell ref="BG218:BG220"/>
    <mergeCell ref="BH218:BH220"/>
    <mergeCell ref="BI218:BI220"/>
    <mergeCell ref="A221:A223"/>
    <mergeCell ref="BF221:BF223"/>
    <mergeCell ref="BG221:BG223"/>
    <mergeCell ref="BH221:BH223"/>
    <mergeCell ref="BI221:BI223"/>
    <mergeCell ref="A224:A226"/>
    <mergeCell ref="BF224:BF226"/>
    <mergeCell ref="BG224:BG226"/>
    <mergeCell ref="BH224:BH226"/>
    <mergeCell ref="BI224:BI226"/>
    <mergeCell ref="C229:L229"/>
    <mergeCell ref="N229:W229"/>
    <mergeCell ref="Y229:AH229"/>
    <mergeCell ref="AJ229:AS229"/>
    <mergeCell ref="AU229:BD229"/>
    <mergeCell ref="BF229:BI229"/>
    <mergeCell ref="A231:A233"/>
    <mergeCell ref="BF231:BF233"/>
    <mergeCell ref="BG231:BG233"/>
    <mergeCell ref="BH231:BH233"/>
    <mergeCell ref="BI231:BI233"/>
    <mergeCell ref="A234:A236"/>
    <mergeCell ref="BF234:BF236"/>
    <mergeCell ref="BG234:BG236"/>
    <mergeCell ref="BH234:BH236"/>
    <mergeCell ref="BI234:BI236"/>
    <mergeCell ref="A237:A239"/>
    <mergeCell ref="BF237:BF239"/>
    <mergeCell ref="BG237:BG239"/>
    <mergeCell ref="BH237:BH239"/>
    <mergeCell ref="BI237:BI239"/>
    <mergeCell ref="A240:A242"/>
    <mergeCell ref="BF240:BF242"/>
    <mergeCell ref="BG240:BG242"/>
    <mergeCell ref="BH240:BH242"/>
    <mergeCell ref="BI240:BI242"/>
    <mergeCell ref="C245:L245"/>
    <mergeCell ref="N245:W245"/>
    <mergeCell ref="Y245:AH245"/>
    <mergeCell ref="AJ245:AS245"/>
    <mergeCell ref="AU245:BD245"/>
    <mergeCell ref="BF245:BI245"/>
    <mergeCell ref="A247:A249"/>
    <mergeCell ref="BF247:BF249"/>
    <mergeCell ref="BG247:BG249"/>
    <mergeCell ref="BH247:BH249"/>
    <mergeCell ref="BI247:BI249"/>
    <mergeCell ref="A250:A252"/>
    <mergeCell ref="BF250:BF252"/>
    <mergeCell ref="BG250:BG252"/>
    <mergeCell ref="BH250:BH252"/>
    <mergeCell ref="BI250:BI252"/>
    <mergeCell ref="A253:A255"/>
    <mergeCell ref="BF253:BF255"/>
    <mergeCell ref="BG253:BG255"/>
    <mergeCell ref="BH253:BH255"/>
    <mergeCell ref="BI253:BI255"/>
    <mergeCell ref="A256:A258"/>
    <mergeCell ref="BF256:BF258"/>
    <mergeCell ref="BG256:BG258"/>
    <mergeCell ref="BH256:BH258"/>
    <mergeCell ref="BI256:BI258"/>
    <mergeCell ref="C261:L261"/>
    <mergeCell ref="N261:W261"/>
    <mergeCell ref="Y261:AH261"/>
    <mergeCell ref="AJ261:AS261"/>
    <mergeCell ref="AU261:BD261"/>
    <mergeCell ref="BF261:BI261"/>
    <mergeCell ref="A263:A265"/>
    <mergeCell ref="BF263:BF265"/>
    <mergeCell ref="BG263:BG265"/>
    <mergeCell ref="BH263:BH265"/>
    <mergeCell ref="BI263:BI265"/>
    <mergeCell ref="A266:A268"/>
    <mergeCell ref="BF266:BF268"/>
    <mergeCell ref="BG266:BG268"/>
    <mergeCell ref="BH266:BH268"/>
    <mergeCell ref="BI266:BI268"/>
    <mergeCell ref="A269:A271"/>
    <mergeCell ref="BF269:BF271"/>
    <mergeCell ref="BG269:BG271"/>
    <mergeCell ref="BH269:BH271"/>
    <mergeCell ref="BI269:BI271"/>
    <mergeCell ref="A272:A274"/>
    <mergeCell ref="BF272:BF274"/>
    <mergeCell ref="BG272:BG274"/>
    <mergeCell ref="BH272:BH274"/>
    <mergeCell ref="BI272:BI274"/>
    <mergeCell ref="C277:L277"/>
    <mergeCell ref="N277:W277"/>
    <mergeCell ref="Y277:AH277"/>
    <mergeCell ref="AJ277:AS277"/>
    <mergeCell ref="AU277:BD277"/>
    <mergeCell ref="BF277:BI277"/>
    <mergeCell ref="A279:A281"/>
    <mergeCell ref="BF279:BF281"/>
    <mergeCell ref="BG279:BG281"/>
    <mergeCell ref="BH279:BH281"/>
    <mergeCell ref="BI279:BI281"/>
    <mergeCell ref="A282:A284"/>
    <mergeCell ref="BF282:BF284"/>
    <mergeCell ref="BG282:BG284"/>
    <mergeCell ref="BH282:BH284"/>
    <mergeCell ref="BI282:BI284"/>
    <mergeCell ref="A285:A287"/>
    <mergeCell ref="BF285:BF287"/>
    <mergeCell ref="BG285:BG287"/>
    <mergeCell ref="BH285:BH287"/>
    <mergeCell ref="BI285:BI287"/>
    <mergeCell ref="A288:A290"/>
    <mergeCell ref="BF288:BF290"/>
    <mergeCell ref="BG288:BG290"/>
    <mergeCell ref="BH288:BH290"/>
    <mergeCell ref="BI288:BI290"/>
  </mergeCells>
  <conditionalFormatting sqref="C12:K12">
    <cfRule type="expression" dxfId="0" priority="396">
      <formula>AND(C12=1,C9&lt;&gt;1)</formula>
    </cfRule>
    <cfRule type="expression" dxfId="1" priority="395">
      <formula>AND(C12&lt;&gt;C9,NOT(AND(C12=1,C9&lt;&gt;1)))</formula>
    </cfRule>
  </conditionalFormatting>
  <conditionalFormatting sqref="C15:K15">
    <cfRule type="expression" dxfId="0" priority="394">
      <formula>AND(C15=1,C9&lt;&gt;1)</formula>
    </cfRule>
    <cfRule type="expression" dxfId="1" priority="393">
      <formula>AND(C15&lt;&gt;C9,NOT(AND(C15=1,C9&lt;&gt;1)))</formula>
    </cfRule>
  </conditionalFormatting>
  <conditionalFormatting sqref="C18:K18">
    <cfRule type="expression" dxfId="0" priority="392">
      <formula>AND(C18=1,C9&lt;&gt;1)</formula>
    </cfRule>
    <cfRule type="expression" dxfId="1" priority="391">
      <formula>AND(C18&lt;&gt;C9,NOT(AND(C18=1,C9&lt;&gt;1)))</formula>
    </cfRule>
  </conditionalFormatting>
  <conditionalFormatting sqref="N9:V9">
    <cfRule type="expression" dxfId="2" priority="390">
      <formula>RANK(N9,$N$9:$V$9,1)&lt;&gt;C$9</formula>
    </cfRule>
  </conditionalFormatting>
  <conditionalFormatting sqref="N12:V12">
    <cfRule type="expression" dxfId="2" priority="389">
      <formula>RANK(N12,$N$12:$V$12,1)&lt;&gt;C$12</formula>
    </cfRule>
  </conditionalFormatting>
  <conditionalFormatting sqref="N15:V15">
    <cfRule type="expression" dxfId="2" priority="388">
      <formula>RANK(N15,$N$15:$V$15,1)&lt;&gt;C$15</formula>
    </cfRule>
  </conditionalFormatting>
  <conditionalFormatting sqref="N18:V18">
    <cfRule type="expression" dxfId="2" priority="387">
      <formula>RANK(N18,$N$18:$V$18,1)&lt;&gt;C$18</formula>
    </cfRule>
  </conditionalFormatting>
  <conditionalFormatting sqref="Y9:AG9">
    <cfRule type="expression" dxfId="2" priority="386">
      <formula>RANK(Y9,$Y$9:$AG$9,1)&lt;&gt;C$9</formula>
    </cfRule>
  </conditionalFormatting>
  <conditionalFormatting sqref="Y12:AG12">
    <cfRule type="expression" dxfId="2" priority="385">
      <formula>RANK(Y12,$Y$12:$AG$12,1)&lt;&gt;C$12</formula>
    </cfRule>
  </conditionalFormatting>
  <conditionalFormatting sqref="Y15:AG15">
    <cfRule type="expression" dxfId="2" priority="384">
      <formula>RANK(Y15,$Y$15:$AG$15,1)&lt;&gt;C$15</formula>
    </cfRule>
  </conditionalFormatting>
  <conditionalFormatting sqref="Y18:AG18">
    <cfRule type="expression" dxfId="2" priority="383">
      <formula>RANK(Y18,$Y$18:$AG$18,1)&lt;&gt;C$18</formula>
    </cfRule>
  </conditionalFormatting>
  <conditionalFormatting sqref="AJ9:AR9">
    <cfRule type="expression" dxfId="2" priority="382">
      <formula>RANK(AJ9,$AJ$9:$AR$9,1)&lt;&gt;C$9</formula>
    </cfRule>
  </conditionalFormatting>
  <conditionalFormatting sqref="AJ12:AR12">
    <cfRule type="expression" dxfId="2" priority="381">
      <formula>RANK(AJ12,$AJ$12:$AR$12,1)&lt;&gt;C$12</formula>
    </cfRule>
  </conditionalFormatting>
  <conditionalFormatting sqref="AJ15:AR15">
    <cfRule type="expression" dxfId="2" priority="380">
      <formula>RANK(AJ15,$AJ$15:$AR$15,1)&lt;&gt;C$15</formula>
    </cfRule>
  </conditionalFormatting>
  <conditionalFormatting sqref="AJ18:AR18">
    <cfRule type="expression" dxfId="2" priority="379">
      <formula>RANK(AJ18,$AJ$18:$AR$18,1)&lt;&gt;C$18</formula>
    </cfRule>
  </conditionalFormatting>
  <conditionalFormatting sqref="AU9:BC9">
    <cfRule type="expression" dxfId="2" priority="378">
      <formula>RANK(AU9,$AU$9:$BC$9,1)&lt;&gt;C$9</formula>
    </cfRule>
  </conditionalFormatting>
  <conditionalFormatting sqref="AU12:BC12">
    <cfRule type="expression" dxfId="2" priority="377">
      <formula>RANK(AU12,$AU$12:$BC$12,1)&lt;&gt;C$12</formula>
    </cfRule>
  </conditionalFormatting>
  <conditionalFormatting sqref="AU15:BC15">
    <cfRule type="expression" dxfId="2" priority="376">
      <formula>RANK(AU15,$AU$15:$BC$15,1)&lt;&gt;C$15</formula>
    </cfRule>
  </conditionalFormatting>
  <conditionalFormatting sqref="AU18:BC18">
    <cfRule type="expression" dxfId="2" priority="375">
      <formula>RANK(AU18,$AU$18:$BC$18,1)&lt;&gt;C$18</formula>
    </cfRule>
  </conditionalFormatting>
  <conditionalFormatting sqref="C28:K28">
    <cfRule type="expression" dxfId="0" priority="374">
      <formula>AND(C28=1,C25&lt;&gt;1)</formula>
    </cfRule>
    <cfRule type="expression" dxfId="1" priority="373">
      <formula>AND(C28&lt;&gt;C25,NOT(AND(C28=1,C25&lt;&gt;1)))</formula>
    </cfRule>
  </conditionalFormatting>
  <conditionalFormatting sqref="C31:K31">
    <cfRule type="expression" dxfId="0" priority="372">
      <formula>AND(C31=1,C25&lt;&gt;1)</formula>
    </cfRule>
    <cfRule type="expression" dxfId="1" priority="371">
      <formula>AND(C31&lt;&gt;C25,NOT(AND(C31=1,C25&lt;&gt;1)))</formula>
    </cfRule>
  </conditionalFormatting>
  <conditionalFormatting sqref="C34:K34">
    <cfRule type="expression" dxfId="0" priority="370">
      <formula>AND(C34=1,C25&lt;&gt;1)</formula>
    </cfRule>
    <cfRule type="expression" dxfId="1" priority="369">
      <formula>AND(C34&lt;&gt;C25,NOT(AND(C34=1,C25&lt;&gt;1)))</formula>
    </cfRule>
  </conditionalFormatting>
  <conditionalFormatting sqref="N25:V25">
    <cfRule type="expression" dxfId="2" priority="368">
      <formula>RANK(N25,$N$25:$V$25,1)&lt;&gt;C$25</formula>
    </cfRule>
  </conditionalFormatting>
  <conditionalFormatting sqref="N28:V28">
    <cfRule type="expression" dxfId="2" priority="367">
      <formula>RANK(N28,$N$28:$V$28,1)&lt;&gt;C$28</formula>
    </cfRule>
  </conditionalFormatting>
  <conditionalFormatting sqref="N31:V31">
    <cfRule type="expression" dxfId="2" priority="366">
      <formula>RANK(N31,$N$31:$V$31,1)&lt;&gt;C$31</formula>
    </cfRule>
  </conditionalFormatting>
  <conditionalFormatting sqref="N34:V34">
    <cfRule type="expression" dxfId="2" priority="365">
      <formula>RANK(N34,$N$34:$V$34,1)&lt;&gt;C$34</formula>
    </cfRule>
  </conditionalFormatting>
  <conditionalFormatting sqref="Y25:AG25">
    <cfRule type="expression" dxfId="2" priority="364">
      <formula>RANK(Y25,$Y$25:$AG$25,1)&lt;&gt;C$25</formula>
    </cfRule>
  </conditionalFormatting>
  <conditionalFormatting sqref="Y28:AG28">
    <cfRule type="expression" dxfId="2" priority="363">
      <formula>RANK(Y28,$Y$28:$AG$28,1)&lt;&gt;C$28</formula>
    </cfRule>
  </conditionalFormatting>
  <conditionalFormatting sqref="Y31:AG31">
    <cfRule type="expression" dxfId="2" priority="362">
      <formula>RANK(Y31,$Y$31:$AG$31,1)&lt;&gt;C$31</formula>
    </cfRule>
  </conditionalFormatting>
  <conditionalFormatting sqref="Y34:AG34">
    <cfRule type="expression" dxfId="2" priority="361">
      <formula>RANK(Y34,$Y$34:$AG$34,1)&lt;&gt;C$34</formula>
    </cfRule>
  </conditionalFormatting>
  <conditionalFormatting sqref="AJ25:AR25">
    <cfRule type="expression" dxfId="2" priority="360">
      <formula>RANK(AJ25,$AJ$25:$AR$25,1)&lt;&gt;C$25</formula>
    </cfRule>
  </conditionalFormatting>
  <conditionalFormatting sqref="AJ28:AR28">
    <cfRule type="expression" dxfId="2" priority="359">
      <formula>RANK(AJ28,$AJ$28:$AR$28,1)&lt;&gt;C$28</formula>
    </cfRule>
  </conditionalFormatting>
  <conditionalFormatting sqref="AJ31:AR31">
    <cfRule type="expression" dxfId="2" priority="358">
      <formula>RANK(AJ31,$AJ$31:$AR$31,1)&lt;&gt;C$31</formula>
    </cfRule>
  </conditionalFormatting>
  <conditionalFormatting sqref="AJ34:AR34">
    <cfRule type="expression" dxfId="2" priority="357">
      <formula>RANK(AJ34,$AJ$34:$AR$34,1)&lt;&gt;C$34</formula>
    </cfRule>
  </conditionalFormatting>
  <conditionalFormatting sqref="AU25:BC25">
    <cfRule type="expression" dxfId="2" priority="356">
      <formula>RANK(AU25,$AU$25:$BC$25,1)&lt;&gt;C$25</formula>
    </cfRule>
  </conditionalFormatting>
  <conditionalFormatting sqref="AU28:BC28">
    <cfRule type="expression" dxfId="2" priority="355">
      <formula>RANK(AU28,$AU$28:$BC$28,1)&lt;&gt;C$28</formula>
    </cfRule>
  </conditionalFormatting>
  <conditionalFormatting sqref="AU31:BC31">
    <cfRule type="expression" dxfId="2" priority="354">
      <formula>RANK(AU31,$AU$31:$BC$31,1)&lt;&gt;C$31</formula>
    </cfRule>
  </conditionalFormatting>
  <conditionalFormatting sqref="AU34:BC34">
    <cfRule type="expression" dxfId="2" priority="353">
      <formula>RANK(AU34,$AU$34:$BC$34,1)&lt;&gt;C$34</formula>
    </cfRule>
  </conditionalFormatting>
  <conditionalFormatting sqref="C44:K44">
    <cfRule type="expression" dxfId="0" priority="352">
      <formula>AND(C44=1,C41&lt;&gt;1)</formula>
    </cfRule>
    <cfRule type="expression" dxfId="1" priority="351">
      <formula>AND(C44&lt;&gt;C41,NOT(AND(C44=1,C41&lt;&gt;1)))</formula>
    </cfRule>
  </conditionalFormatting>
  <conditionalFormatting sqref="C47:K47">
    <cfRule type="expression" dxfId="0" priority="350">
      <formula>AND(C47=1,C41&lt;&gt;1)</formula>
    </cfRule>
    <cfRule type="expression" dxfId="1" priority="349">
      <formula>AND(C47&lt;&gt;C41,NOT(AND(C47=1,C41&lt;&gt;1)))</formula>
    </cfRule>
  </conditionalFormatting>
  <conditionalFormatting sqref="C50:K50">
    <cfRule type="expression" dxfId="0" priority="348">
      <formula>AND(C50=1,C41&lt;&gt;1)</formula>
    </cfRule>
    <cfRule type="expression" dxfId="1" priority="347">
      <formula>AND(C50&lt;&gt;C41,NOT(AND(C50=1,C41&lt;&gt;1)))</formula>
    </cfRule>
  </conditionalFormatting>
  <conditionalFormatting sqref="N41:V41">
    <cfRule type="expression" dxfId="2" priority="346">
      <formula>RANK(N41,$N$41:$V$41,1)&lt;&gt;C$41</formula>
    </cfRule>
  </conditionalFormatting>
  <conditionalFormatting sqref="N44:V44">
    <cfRule type="expression" dxfId="2" priority="345">
      <formula>RANK(N44,$N$44:$V$44,1)&lt;&gt;C$44</formula>
    </cfRule>
  </conditionalFormatting>
  <conditionalFormatting sqref="N47:V47">
    <cfRule type="expression" dxfId="2" priority="344">
      <formula>RANK(N47,$N$47:$V$47,1)&lt;&gt;C$47</formula>
    </cfRule>
  </conditionalFormatting>
  <conditionalFormatting sqref="N50:V50">
    <cfRule type="expression" dxfId="2" priority="343">
      <formula>RANK(N50,$N$50:$V$50,1)&lt;&gt;C$50</formula>
    </cfRule>
  </conditionalFormatting>
  <conditionalFormatting sqref="Y41:AG41">
    <cfRule type="expression" dxfId="2" priority="342">
      <formula>RANK(Y41,$Y$41:$AG$41,1)&lt;&gt;C$41</formula>
    </cfRule>
  </conditionalFormatting>
  <conditionalFormatting sqref="Y44:AG44">
    <cfRule type="expression" dxfId="2" priority="341">
      <formula>RANK(Y44,$Y$44:$AG$44,1)&lt;&gt;C$44</formula>
    </cfRule>
  </conditionalFormatting>
  <conditionalFormatting sqref="Y47:AG47">
    <cfRule type="expression" dxfId="2" priority="340">
      <formula>RANK(Y47,$Y$47:$AG$47,1)&lt;&gt;C$47</formula>
    </cfRule>
  </conditionalFormatting>
  <conditionalFormatting sqref="Y50:AG50">
    <cfRule type="expression" dxfId="2" priority="339">
      <formula>RANK(Y50,$Y$50:$AG$50,1)&lt;&gt;C$50</formula>
    </cfRule>
  </conditionalFormatting>
  <conditionalFormatting sqref="AJ41:AR41">
    <cfRule type="expression" dxfId="2" priority="338">
      <formula>RANK(AJ41,$AJ$41:$AR$41,1)&lt;&gt;C$41</formula>
    </cfRule>
  </conditionalFormatting>
  <conditionalFormatting sqref="AJ44:AR44">
    <cfRule type="expression" dxfId="2" priority="337">
      <formula>RANK(AJ44,$AJ$44:$AR$44,1)&lt;&gt;C$44</formula>
    </cfRule>
  </conditionalFormatting>
  <conditionalFormatting sqref="AJ47:AR47">
    <cfRule type="expression" dxfId="2" priority="336">
      <formula>RANK(AJ47,$AJ$47:$AR$47,1)&lt;&gt;C$47</formula>
    </cfRule>
  </conditionalFormatting>
  <conditionalFormatting sqref="AJ50:AR50">
    <cfRule type="expression" dxfId="2" priority="335">
      <formula>RANK(AJ50,$AJ$50:$AR$50,1)&lt;&gt;C$50</formula>
    </cfRule>
  </conditionalFormatting>
  <conditionalFormatting sqref="AU41:BC41">
    <cfRule type="expression" dxfId="2" priority="334">
      <formula>RANK(AU41,$AU$41:$BC$41,1)&lt;&gt;C$41</formula>
    </cfRule>
  </conditionalFormatting>
  <conditionalFormatting sqref="AU44:BC44">
    <cfRule type="expression" dxfId="2" priority="333">
      <formula>RANK(AU44,$AU$44:$BC$44,1)&lt;&gt;C$44</formula>
    </cfRule>
  </conditionalFormatting>
  <conditionalFormatting sqref="AU47:BC47">
    <cfRule type="expression" dxfId="2" priority="332">
      <formula>RANK(AU47,$AU$47:$BC$47,1)&lt;&gt;C$47</formula>
    </cfRule>
  </conditionalFormatting>
  <conditionalFormatting sqref="AU50:BC50">
    <cfRule type="expression" dxfId="2" priority="331">
      <formula>RANK(AU50,$AU$50:$BC$50,1)&lt;&gt;C$50</formula>
    </cfRule>
  </conditionalFormatting>
  <conditionalFormatting sqref="C60:K60">
    <cfRule type="expression" dxfId="0" priority="330">
      <formula>AND(C60=1,C57&lt;&gt;1)</formula>
    </cfRule>
    <cfRule type="expression" dxfId="1" priority="329">
      <formula>AND(C60&lt;&gt;C57,NOT(AND(C60=1,C57&lt;&gt;1)))</formula>
    </cfRule>
  </conditionalFormatting>
  <conditionalFormatting sqref="C63:K63">
    <cfRule type="expression" dxfId="0" priority="328">
      <formula>AND(C63=1,C57&lt;&gt;1)</formula>
    </cfRule>
    <cfRule type="expression" dxfId="1" priority="327">
      <formula>AND(C63&lt;&gt;C57,NOT(AND(C63=1,C57&lt;&gt;1)))</formula>
    </cfRule>
  </conditionalFormatting>
  <conditionalFormatting sqref="C66:K66">
    <cfRule type="expression" dxfId="0" priority="326">
      <formula>AND(C66=1,C57&lt;&gt;1)</formula>
    </cfRule>
    <cfRule type="expression" dxfId="1" priority="325">
      <formula>AND(C66&lt;&gt;C57,NOT(AND(C66=1,C57&lt;&gt;1)))</formula>
    </cfRule>
  </conditionalFormatting>
  <conditionalFormatting sqref="N57:V57">
    <cfRule type="expression" dxfId="2" priority="324">
      <formula>RANK(N57,$N$57:$V$57,1)&lt;&gt;C$57</formula>
    </cfRule>
  </conditionalFormatting>
  <conditionalFormatting sqref="N60:V60">
    <cfRule type="expression" dxfId="2" priority="323">
      <formula>RANK(N60,$N$60:$V$60,1)&lt;&gt;C$60</formula>
    </cfRule>
  </conditionalFormatting>
  <conditionalFormatting sqref="N63:V63">
    <cfRule type="expression" dxfId="2" priority="322">
      <formula>RANK(N63,$N$63:$V$63,1)&lt;&gt;C$63</formula>
    </cfRule>
  </conditionalFormatting>
  <conditionalFormatting sqref="N66:V66">
    <cfRule type="expression" dxfId="2" priority="321">
      <formula>RANK(N66,$N$66:$V$66,1)&lt;&gt;C$66</formula>
    </cfRule>
  </conditionalFormatting>
  <conditionalFormatting sqref="Y57:AG57">
    <cfRule type="expression" dxfId="2" priority="320">
      <formula>RANK(Y57,$Y$57:$AG$57,1)&lt;&gt;C$57</formula>
    </cfRule>
  </conditionalFormatting>
  <conditionalFormatting sqref="Y60:AG60">
    <cfRule type="expression" dxfId="2" priority="319">
      <formula>RANK(Y60,$Y$60:$AG$60,1)&lt;&gt;C$60</formula>
    </cfRule>
  </conditionalFormatting>
  <conditionalFormatting sqref="Y63:AG63">
    <cfRule type="expression" dxfId="2" priority="318">
      <formula>RANK(Y63,$Y$63:$AG$63,1)&lt;&gt;C$63</formula>
    </cfRule>
  </conditionalFormatting>
  <conditionalFormatting sqref="Y66:AG66">
    <cfRule type="expression" dxfId="2" priority="317">
      <formula>RANK(Y66,$Y$66:$AG$66,1)&lt;&gt;C$66</formula>
    </cfRule>
  </conditionalFormatting>
  <conditionalFormatting sqref="AJ57:AR57">
    <cfRule type="expression" dxfId="2" priority="316">
      <formula>RANK(AJ57,$AJ$57:$AR$57,1)&lt;&gt;C$57</formula>
    </cfRule>
  </conditionalFormatting>
  <conditionalFormatting sqref="AJ60:AR60">
    <cfRule type="expression" dxfId="2" priority="315">
      <formula>RANK(AJ60,$AJ$60:$AR$60,1)&lt;&gt;C$60</formula>
    </cfRule>
  </conditionalFormatting>
  <conditionalFormatting sqref="AJ63:AR63">
    <cfRule type="expression" dxfId="2" priority="314">
      <formula>RANK(AJ63,$AJ$63:$AR$63,1)&lt;&gt;C$63</formula>
    </cfRule>
  </conditionalFormatting>
  <conditionalFormatting sqref="AJ66:AR66">
    <cfRule type="expression" dxfId="2" priority="313">
      <formula>RANK(AJ66,$AJ$66:$AR$66,1)&lt;&gt;C$66</formula>
    </cfRule>
  </conditionalFormatting>
  <conditionalFormatting sqref="AU57:BC57">
    <cfRule type="expression" dxfId="2" priority="312">
      <formula>RANK(AU57,$AU$57:$BC$57,1)&lt;&gt;C$57</formula>
    </cfRule>
  </conditionalFormatting>
  <conditionalFormatting sqref="AU60:BC60">
    <cfRule type="expression" dxfId="2" priority="311">
      <formula>RANK(AU60,$AU$60:$BC$60,1)&lt;&gt;C$60</formula>
    </cfRule>
  </conditionalFormatting>
  <conditionalFormatting sqref="AU63:BC63">
    <cfRule type="expression" dxfId="2" priority="310">
      <formula>RANK(AU63,$AU$63:$BC$63,1)&lt;&gt;C$63</formula>
    </cfRule>
  </conditionalFormatting>
  <conditionalFormatting sqref="AU66:BC66">
    <cfRule type="expression" dxfId="2" priority="309">
      <formula>RANK(AU66,$AU$66:$BC$66,1)&lt;&gt;C$66</formula>
    </cfRule>
  </conditionalFormatting>
  <conditionalFormatting sqref="C76:K76">
    <cfRule type="expression" dxfId="0" priority="308">
      <formula>AND(C76=1,C73&lt;&gt;1)</formula>
    </cfRule>
    <cfRule type="expression" dxfId="1" priority="307">
      <formula>AND(C76&lt;&gt;C73,NOT(AND(C76=1,C73&lt;&gt;1)))</formula>
    </cfRule>
  </conditionalFormatting>
  <conditionalFormatting sqref="C79:K79">
    <cfRule type="expression" dxfId="0" priority="306">
      <formula>AND(C79=1,C73&lt;&gt;1)</formula>
    </cfRule>
    <cfRule type="expression" dxfId="1" priority="305">
      <formula>AND(C79&lt;&gt;C73,NOT(AND(C79=1,C73&lt;&gt;1)))</formula>
    </cfRule>
  </conditionalFormatting>
  <conditionalFormatting sqref="C82:K82">
    <cfRule type="expression" dxfId="0" priority="304">
      <formula>AND(C82=1,C73&lt;&gt;1)</formula>
    </cfRule>
    <cfRule type="expression" dxfId="1" priority="303">
      <formula>AND(C82&lt;&gt;C73,NOT(AND(C82=1,C73&lt;&gt;1)))</formula>
    </cfRule>
  </conditionalFormatting>
  <conditionalFormatting sqref="N73:V73">
    <cfRule type="expression" dxfId="2" priority="302">
      <formula>RANK(N73,$N$73:$V$73,1)&lt;&gt;C$73</formula>
    </cfRule>
  </conditionalFormatting>
  <conditionalFormatting sqref="N76:V76">
    <cfRule type="expression" dxfId="2" priority="301">
      <formula>RANK(N76,$N$76:$V$76,1)&lt;&gt;C$76</formula>
    </cfRule>
  </conditionalFormatting>
  <conditionalFormatting sqref="N79:V79">
    <cfRule type="expression" dxfId="2" priority="300">
      <formula>RANK(N79,$N$79:$V$79,1)&lt;&gt;C$79</formula>
    </cfRule>
  </conditionalFormatting>
  <conditionalFormatting sqref="N82:V82">
    <cfRule type="expression" dxfId="2" priority="299">
      <formula>RANK(N82,$N$82:$V$82,1)&lt;&gt;C$82</formula>
    </cfRule>
  </conditionalFormatting>
  <conditionalFormatting sqref="Y73:AG73">
    <cfRule type="expression" dxfId="2" priority="298">
      <formula>RANK(Y73,$Y$73:$AG$73,1)&lt;&gt;C$73</formula>
    </cfRule>
  </conditionalFormatting>
  <conditionalFormatting sqref="Y76:AG76">
    <cfRule type="expression" dxfId="2" priority="297">
      <formula>RANK(Y76,$Y$76:$AG$76,1)&lt;&gt;C$76</formula>
    </cfRule>
  </conditionalFormatting>
  <conditionalFormatting sqref="Y79:AG79">
    <cfRule type="expression" dxfId="2" priority="296">
      <formula>RANK(Y79,$Y$79:$AG$79,1)&lt;&gt;C$79</formula>
    </cfRule>
  </conditionalFormatting>
  <conditionalFormatting sqref="Y82:AG82">
    <cfRule type="expression" dxfId="2" priority="295">
      <formula>RANK(Y82,$Y$82:$AG$82,1)&lt;&gt;C$82</formula>
    </cfRule>
  </conditionalFormatting>
  <conditionalFormatting sqref="AJ73:AR73">
    <cfRule type="expression" dxfId="2" priority="294">
      <formula>RANK(AJ73,$AJ$73:$AR$73,1)&lt;&gt;C$73</formula>
    </cfRule>
  </conditionalFormatting>
  <conditionalFormatting sqref="AJ76:AR76">
    <cfRule type="expression" dxfId="2" priority="293">
      <formula>RANK(AJ76,$AJ$76:$AR$76,1)&lt;&gt;C$76</formula>
    </cfRule>
  </conditionalFormatting>
  <conditionalFormatting sqref="AJ79:AR79">
    <cfRule type="expression" dxfId="2" priority="292">
      <formula>RANK(AJ79,$AJ$79:$AR$79,1)&lt;&gt;C$79</formula>
    </cfRule>
  </conditionalFormatting>
  <conditionalFormatting sqref="AJ82:AR82">
    <cfRule type="expression" dxfId="2" priority="291">
      <formula>RANK(AJ82,$AJ$82:$AR$82,1)&lt;&gt;C$82</formula>
    </cfRule>
  </conditionalFormatting>
  <conditionalFormatting sqref="AU73:BC73">
    <cfRule type="expression" dxfId="2" priority="290">
      <formula>RANK(AU73,$AU$73:$BC$73,1)&lt;&gt;C$73</formula>
    </cfRule>
  </conditionalFormatting>
  <conditionalFormatting sqref="AU76:BC76">
    <cfRule type="expression" dxfId="2" priority="289">
      <formula>RANK(AU76,$AU$76:$BC$76,1)&lt;&gt;C$76</formula>
    </cfRule>
  </conditionalFormatting>
  <conditionalFormatting sqref="AU79:BC79">
    <cfRule type="expression" dxfId="2" priority="288">
      <formula>RANK(AU79,$AU$79:$BC$79,1)&lt;&gt;C$79</formula>
    </cfRule>
  </conditionalFormatting>
  <conditionalFormatting sqref="AU82:BC82">
    <cfRule type="expression" dxfId="2" priority="287">
      <formula>RANK(AU82,$AU$82:$BC$82,1)&lt;&gt;C$82</formula>
    </cfRule>
  </conditionalFormatting>
  <conditionalFormatting sqref="C92:K92">
    <cfRule type="expression" dxfId="0" priority="286">
      <formula>AND(C92=1,C89&lt;&gt;1)</formula>
    </cfRule>
    <cfRule type="expression" dxfId="1" priority="285">
      <formula>AND(C92&lt;&gt;C89,NOT(AND(C92=1,C89&lt;&gt;1)))</formula>
    </cfRule>
  </conditionalFormatting>
  <conditionalFormatting sqref="C95:K95">
    <cfRule type="expression" dxfId="0" priority="284">
      <formula>AND(C95=1,C89&lt;&gt;1)</formula>
    </cfRule>
    <cfRule type="expression" dxfId="1" priority="283">
      <formula>AND(C95&lt;&gt;C89,NOT(AND(C95=1,C89&lt;&gt;1)))</formula>
    </cfRule>
  </conditionalFormatting>
  <conditionalFormatting sqref="C98:K98">
    <cfRule type="expression" dxfId="0" priority="282">
      <formula>AND(C98=1,C89&lt;&gt;1)</formula>
    </cfRule>
    <cfRule type="expression" dxfId="1" priority="281">
      <formula>AND(C98&lt;&gt;C89,NOT(AND(C98=1,C89&lt;&gt;1)))</formula>
    </cfRule>
  </conditionalFormatting>
  <conditionalFormatting sqref="N89:V89">
    <cfRule type="expression" dxfId="2" priority="280">
      <formula>RANK(N89,$N$89:$V$89,1)&lt;&gt;C$89</formula>
    </cfRule>
  </conditionalFormatting>
  <conditionalFormatting sqref="N92:V92">
    <cfRule type="expression" dxfId="2" priority="279">
      <formula>RANK(N92,$N$92:$V$92,1)&lt;&gt;C$92</formula>
    </cfRule>
  </conditionalFormatting>
  <conditionalFormatting sqref="N95:V95">
    <cfRule type="expression" dxfId="2" priority="278">
      <formula>RANK(N95,$N$95:$V$95,1)&lt;&gt;C$95</formula>
    </cfRule>
  </conditionalFormatting>
  <conditionalFormatting sqref="N98:V98">
    <cfRule type="expression" dxfId="2" priority="277">
      <formula>RANK(N98,$N$98:$V$98,1)&lt;&gt;C$98</formula>
    </cfRule>
  </conditionalFormatting>
  <conditionalFormatting sqref="Y89:AG89">
    <cfRule type="expression" dxfId="2" priority="276">
      <formula>RANK(Y89,$Y$89:$AG$89,1)&lt;&gt;C$89</formula>
    </cfRule>
  </conditionalFormatting>
  <conditionalFormatting sqref="Y92:AG92">
    <cfRule type="expression" dxfId="2" priority="275">
      <formula>RANK(Y92,$Y$92:$AG$92,1)&lt;&gt;C$92</formula>
    </cfRule>
  </conditionalFormatting>
  <conditionalFormatting sqref="Y95:AG95">
    <cfRule type="expression" dxfId="2" priority="274">
      <formula>RANK(Y95,$Y$95:$AG$95,1)&lt;&gt;C$95</formula>
    </cfRule>
  </conditionalFormatting>
  <conditionalFormatting sqref="Y98:AG98">
    <cfRule type="expression" dxfId="2" priority="273">
      <formula>RANK(Y98,$Y$98:$AG$98,1)&lt;&gt;C$98</formula>
    </cfRule>
  </conditionalFormatting>
  <conditionalFormatting sqref="AJ89:AR89">
    <cfRule type="expression" dxfId="2" priority="272">
      <formula>RANK(AJ89,$AJ$89:$AR$89,1)&lt;&gt;C$89</formula>
    </cfRule>
  </conditionalFormatting>
  <conditionalFormatting sqref="AJ92:AR92">
    <cfRule type="expression" dxfId="2" priority="271">
      <formula>RANK(AJ92,$AJ$92:$AR$92,1)&lt;&gt;C$92</formula>
    </cfRule>
  </conditionalFormatting>
  <conditionalFormatting sqref="AJ95:AR95">
    <cfRule type="expression" dxfId="2" priority="270">
      <formula>RANK(AJ95,$AJ$95:$AR$95,1)&lt;&gt;C$95</formula>
    </cfRule>
  </conditionalFormatting>
  <conditionalFormatting sqref="AJ98:AR98">
    <cfRule type="expression" dxfId="2" priority="269">
      <formula>RANK(AJ98,$AJ$98:$AR$98,1)&lt;&gt;C$98</formula>
    </cfRule>
  </conditionalFormatting>
  <conditionalFormatting sqref="AU89:BC89">
    <cfRule type="expression" dxfId="2" priority="268">
      <formula>RANK(AU89,$AU$89:$BC$89,1)&lt;&gt;C$89</formula>
    </cfRule>
  </conditionalFormatting>
  <conditionalFormatting sqref="AU92:BC92">
    <cfRule type="expression" dxfId="2" priority="267">
      <formula>RANK(AU92,$AU$92:$BC$92,1)&lt;&gt;C$92</formula>
    </cfRule>
  </conditionalFormatting>
  <conditionalFormatting sqref="AU95:BC95">
    <cfRule type="expression" dxfId="2" priority="266">
      <formula>RANK(AU95,$AU$95:$BC$95,1)&lt;&gt;C$95</formula>
    </cfRule>
  </conditionalFormatting>
  <conditionalFormatting sqref="AU98:BC98">
    <cfRule type="expression" dxfId="2" priority="265">
      <formula>RANK(AU98,$AU$98:$BC$98,1)&lt;&gt;C$98</formula>
    </cfRule>
  </conditionalFormatting>
  <conditionalFormatting sqref="C108:K108">
    <cfRule type="expression" dxfId="0" priority="264">
      <formula>AND(C108=1,C105&lt;&gt;1)</formula>
    </cfRule>
    <cfRule type="expression" dxfId="1" priority="263">
      <formula>AND(C108&lt;&gt;C105,NOT(AND(C108=1,C105&lt;&gt;1)))</formula>
    </cfRule>
  </conditionalFormatting>
  <conditionalFormatting sqref="C111:K111">
    <cfRule type="expression" dxfId="0" priority="262">
      <formula>AND(C111=1,C105&lt;&gt;1)</formula>
    </cfRule>
    <cfRule type="expression" dxfId="1" priority="261">
      <formula>AND(C111&lt;&gt;C105,NOT(AND(C111=1,C105&lt;&gt;1)))</formula>
    </cfRule>
  </conditionalFormatting>
  <conditionalFormatting sqref="C114:K114">
    <cfRule type="expression" dxfId="0" priority="260">
      <formula>AND(C114=1,C105&lt;&gt;1)</formula>
    </cfRule>
    <cfRule type="expression" dxfId="1" priority="259">
      <formula>AND(C114&lt;&gt;C105,NOT(AND(C114=1,C105&lt;&gt;1)))</formula>
    </cfRule>
  </conditionalFormatting>
  <conditionalFormatting sqref="N105:V105">
    <cfRule type="expression" dxfId="2" priority="258">
      <formula>RANK(N105,$N$105:$V$105,1)&lt;&gt;C$105</formula>
    </cfRule>
  </conditionalFormatting>
  <conditionalFormatting sqref="N108:V108">
    <cfRule type="expression" dxfId="2" priority="257">
      <formula>RANK(N108,$N$108:$V$108,1)&lt;&gt;C$108</formula>
    </cfRule>
  </conditionalFormatting>
  <conditionalFormatting sqref="N111:V111">
    <cfRule type="expression" dxfId="2" priority="256">
      <formula>RANK(N111,$N$111:$V$111,1)&lt;&gt;C$111</formula>
    </cfRule>
  </conditionalFormatting>
  <conditionalFormatting sqref="N114:V114">
    <cfRule type="expression" dxfId="2" priority="255">
      <formula>RANK(N114,$N$114:$V$114,1)&lt;&gt;C$114</formula>
    </cfRule>
  </conditionalFormatting>
  <conditionalFormatting sqref="Y105:AG105">
    <cfRule type="expression" dxfId="2" priority="254">
      <formula>RANK(Y105,$Y$105:$AG$105,1)&lt;&gt;C$105</formula>
    </cfRule>
  </conditionalFormatting>
  <conditionalFormatting sqref="Y108:AG108">
    <cfRule type="expression" dxfId="2" priority="253">
      <formula>RANK(Y108,$Y$108:$AG$108,1)&lt;&gt;C$108</formula>
    </cfRule>
  </conditionalFormatting>
  <conditionalFormatting sqref="Y111:AG111">
    <cfRule type="expression" dxfId="2" priority="252">
      <formula>RANK(Y111,$Y$111:$AG$111,1)&lt;&gt;C$111</formula>
    </cfRule>
  </conditionalFormatting>
  <conditionalFormatting sqref="Y114:AG114">
    <cfRule type="expression" dxfId="2" priority="251">
      <formula>RANK(Y114,$Y$114:$AG$114,1)&lt;&gt;C$114</formula>
    </cfRule>
  </conditionalFormatting>
  <conditionalFormatting sqref="AJ105:AR105">
    <cfRule type="expression" dxfId="2" priority="250">
      <formula>RANK(AJ105,$AJ$105:$AR$105,1)&lt;&gt;C$105</formula>
    </cfRule>
  </conditionalFormatting>
  <conditionalFormatting sqref="AJ108:AR108">
    <cfRule type="expression" dxfId="2" priority="249">
      <formula>RANK(AJ108,$AJ$108:$AR$108,1)&lt;&gt;C$108</formula>
    </cfRule>
  </conditionalFormatting>
  <conditionalFormatting sqref="AJ111:AR111">
    <cfRule type="expression" dxfId="2" priority="248">
      <formula>RANK(AJ111,$AJ$111:$AR$111,1)&lt;&gt;C$111</formula>
    </cfRule>
  </conditionalFormatting>
  <conditionalFormatting sqref="AJ114:AR114">
    <cfRule type="expression" dxfId="2" priority="247">
      <formula>RANK(AJ114,$AJ$114:$AR$114,1)&lt;&gt;C$114</formula>
    </cfRule>
  </conditionalFormatting>
  <conditionalFormatting sqref="AU105:BC105">
    <cfRule type="expression" dxfId="2" priority="246">
      <formula>RANK(AU105,$AU$105:$BC$105,1)&lt;&gt;C$105</formula>
    </cfRule>
  </conditionalFormatting>
  <conditionalFormatting sqref="AU108:BC108">
    <cfRule type="expression" dxfId="2" priority="245">
      <formula>RANK(AU108,$AU$108:$BC$108,1)&lt;&gt;C$108</formula>
    </cfRule>
  </conditionalFormatting>
  <conditionalFormatting sqref="AU111:BC111">
    <cfRule type="expression" dxfId="2" priority="244">
      <formula>RANK(AU111,$AU$111:$BC$111,1)&lt;&gt;C$111</formula>
    </cfRule>
  </conditionalFormatting>
  <conditionalFormatting sqref="AU114:BC114">
    <cfRule type="expression" dxfId="2" priority="243">
      <formula>RANK(AU114,$AU$114:$BC$114,1)&lt;&gt;C$114</formula>
    </cfRule>
  </conditionalFormatting>
  <conditionalFormatting sqref="C124:K124">
    <cfRule type="expression" dxfId="0" priority="242">
      <formula>AND(C124=1,C121&lt;&gt;1)</formula>
    </cfRule>
    <cfRule type="expression" dxfId="1" priority="241">
      <formula>AND(C124&lt;&gt;C121,NOT(AND(C124=1,C121&lt;&gt;1)))</formula>
    </cfRule>
  </conditionalFormatting>
  <conditionalFormatting sqref="C127:K127">
    <cfRule type="expression" dxfId="0" priority="240">
      <formula>AND(C127=1,C121&lt;&gt;1)</formula>
    </cfRule>
    <cfRule type="expression" dxfId="1" priority="239">
      <formula>AND(C127&lt;&gt;C121,NOT(AND(C127=1,C121&lt;&gt;1)))</formula>
    </cfRule>
  </conditionalFormatting>
  <conditionalFormatting sqref="C130:K130">
    <cfRule type="expression" dxfId="0" priority="238">
      <formula>AND(C130=1,C121&lt;&gt;1)</formula>
    </cfRule>
    <cfRule type="expression" dxfId="1" priority="237">
      <formula>AND(C130&lt;&gt;C121,NOT(AND(C130=1,C121&lt;&gt;1)))</formula>
    </cfRule>
  </conditionalFormatting>
  <conditionalFormatting sqref="N121:V121">
    <cfRule type="expression" dxfId="2" priority="236">
      <formula>RANK(N121,$N$121:$V$121,1)&lt;&gt;C$121</formula>
    </cfRule>
  </conditionalFormatting>
  <conditionalFormatting sqref="N124:V124">
    <cfRule type="expression" dxfId="2" priority="235">
      <formula>RANK(N124,$N$124:$V$124,1)&lt;&gt;C$124</formula>
    </cfRule>
  </conditionalFormatting>
  <conditionalFormatting sqref="N127:V127">
    <cfRule type="expression" dxfId="2" priority="234">
      <formula>RANK(N127,$N$127:$V$127,1)&lt;&gt;C$127</formula>
    </cfRule>
  </conditionalFormatting>
  <conditionalFormatting sqref="N130:V130">
    <cfRule type="expression" dxfId="2" priority="233">
      <formula>RANK(N130,$N$130:$V$130,1)&lt;&gt;C$130</formula>
    </cfRule>
  </conditionalFormatting>
  <conditionalFormatting sqref="Y121:AG121">
    <cfRule type="expression" dxfId="2" priority="232">
      <formula>RANK(Y121,$Y$121:$AG$121,1)&lt;&gt;C$121</formula>
    </cfRule>
  </conditionalFormatting>
  <conditionalFormatting sqref="Y124:AG124">
    <cfRule type="expression" dxfId="2" priority="231">
      <formula>RANK(Y124,$Y$124:$AG$124,1)&lt;&gt;C$124</formula>
    </cfRule>
  </conditionalFormatting>
  <conditionalFormatting sqref="Y127:AG127">
    <cfRule type="expression" dxfId="2" priority="230">
      <formula>RANK(Y127,$Y$127:$AG$127,1)&lt;&gt;C$127</formula>
    </cfRule>
  </conditionalFormatting>
  <conditionalFormatting sqref="Y130:AG130">
    <cfRule type="expression" dxfId="2" priority="229">
      <formula>RANK(Y130,$Y$130:$AG$130,1)&lt;&gt;C$130</formula>
    </cfRule>
  </conditionalFormatting>
  <conditionalFormatting sqref="AJ121:AR121">
    <cfRule type="expression" dxfId="2" priority="228">
      <formula>RANK(AJ121,$AJ$121:$AR$121,1)&lt;&gt;C$121</formula>
    </cfRule>
  </conditionalFormatting>
  <conditionalFormatting sqref="AJ124:AR124">
    <cfRule type="expression" dxfId="2" priority="227">
      <formula>RANK(AJ124,$AJ$124:$AR$124,1)&lt;&gt;C$124</formula>
    </cfRule>
  </conditionalFormatting>
  <conditionalFormatting sqref="AJ127:AR127">
    <cfRule type="expression" dxfId="2" priority="226">
      <formula>RANK(AJ127,$AJ$127:$AR$127,1)&lt;&gt;C$127</formula>
    </cfRule>
  </conditionalFormatting>
  <conditionalFormatting sqref="AJ130:AR130">
    <cfRule type="expression" dxfId="2" priority="225">
      <formula>RANK(AJ130,$AJ$130:$AR$130,1)&lt;&gt;C$130</formula>
    </cfRule>
  </conditionalFormatting>
  <conditionalFormatting sqref="AU121:BC121">
    <cfRule type="expression" dxfId="2" priority="224">
      <formula>RANK(AU121,$AU$121:$BC$121,1)&lt;&gt;C$121</formula>
    </cfRule>
  </conditionalFormatting>
  <conditionalFormatting sqref="AU124:BC124">
    <cfRule type="expression" dxfId="2" priority="223">
      <formula>RANK(AU124,$AU$124:$BC$124,1)&lt;&gt;C$124</formula>
    </cfRule>
  </conditionalFormatting>
  <conditionalFormatting sqref="AU127:BC127">
    <cfRule type="expression" dxfId="2" priority="222">
      <formula>RANK(AU127,$AU$127:$BC$127,1)&lt;&gt;C$127</formula>
    </cfRule>
  </conditionalFormatting>
  <conditionalFormatting sqref="AU130:BC130">
    <cfRule type="expression" dxfId="2" priority="221">
      <formula>RANK(AU130,$AU$130:$BC$130,1)&lt;&gt;C$130</formula>
    </cfRule>
  </conditionalFormatting>
  <conditionalFormatting sqref="C140:K140">
    <cfRule type="expression" dxfId="0" priority="220">
      <formula>AND(C140=1,C137&lt;&gt;1)</formula>
    </cfRule>
    <cfRule type="expression" dxfId="1" priority="219">
      <formula>AND(C140&lt;&gt;C137,NOT(AND(C140=1,C137&lt;&gt;1)))</formula>
    </cfRule>
  </conditionalFormatting>
  <conditionalFormatting sqref="C143:K143">
    <cfRule type="expression" dxfId="0" priority="218">
      <formula>AND(C143=1,C137&lt;&gt;1)</formula>
    </cfRule>
    <cfRule type="expression" dxfId="1" priority="217">
      <formula>AND(C143&lt;&gt;C137,NOT(AND(C143=1,C137&lt;&gt;1)))</formula>
    </cfRule>
  </conditionalFormatting>
  <conditionalFormatting sqref="C146:K146">
    <cfRule type="expression" dxfId="0" priority="216">
      <formula>AND(C146=1,C137&lt;&gt;1)</formula>
    </cfRule>
    <cfRule type="expression" dxfId="1" priority="215">
      <formula>AND(C146&lt;&gt;C137,NOT(AND(C146=1,C137&lt;&gt;1)))</formula>
    </cfRule>
  </conditionalFormatting>
  <conditionalFormatting sqref="N137:V137">
    <cfRule type="expression" dxfId="2" priority="214">
      <formula>RANK(N137,$N$137:$V$137,1)&lt;&gt;C$137</formula>
    </cfRule>
  </conditionalFormatting>
  <conditionalFormatting sqref="N140:V140">
    <cfRule type="expression" dxfId="2" priority="213">
      <formula>RANK(N140,$N$140:$V$140,1)&lt;&gt;C$140</formula>
    </cfRule>
  </conditionalFormatting>
  <conditionalFormatting sqref="N143:V143">
    <cfRule type="expression" dxfId="2" priority="212">
      <formula>RANK(N143,$N$143:$V$143,1)&lt;&gt;C$143</formula>
    </cfRule>
  </conditionalFormatting>
  <conditionalFormatting sqref="N146:V146">
    <cfRule type="expression" dxfId="2" priority="211">
      <formula>RANK(N146,$N$146:$V$146,1)&lt;&gt;C$146</formula>
    </cfRule>
  </conditionalFormatting>
  <conditionalFormatting sqref="Y137:AG137">
    <cfRule type="expression" dxfId="2" priority="210">
      <formula>RANK(Y137,$Y$137:$AG$137,1)&lt;&gt;C$137</formula>
    </cfRule>
  </conditionalFormatting>
  <conditionalFormatting sqref="Y140:AG140">
    <cfRule type="expression" dxfId="2" priority="209">
      <formula>RANK(Y140,$Y$140:$AG$140,1)&lt;&gt;C$140</formula>
    </cfRule>
  </conditionalFormatting>
  <conditionalFormatting sqref="Y143:AG143">
    <cfRule type="expression" dxfId="2" priority="208">
      <formula>RANK(Y143,$Y$143:$AG$143,1)&lt;&gt;C$143</formula>
    </cfRule>
  </conditionalFormatting>
  <conditionalFormatting sqref="Y146:AG146">
    <cfRule type="expression" dxfId="2" priority="207">
      <formula>RANK(Y146,$Y$146:$AG$146,1)&lt;&gt;C$146</formula>
    </cfRule>
  </conditionalFormatting>
  <conditionalFormatting sqref="AJ137:AR137">
    <cfRule type="expression" dxfId="2" priority="206">
      <formula>RANK(AJ137,$AJ$137:$AR$137,1)&lt;&gt;C$137</formula>
    </cfRule>
  </conditionalFormatting>
  <conditionalFormatting sqref="AJ140:AR140">
    <cfRule type="expression" dxfId="2" priority="205">
      <formula>RANK(AJ140,$AJ$140:$AR$140,1)&lt;&gt;C$140</formula>
    </cfRule>
  </conditionalFormatting>
  <conditionalFormatting sqref="AJ143:AR143">
    <cfRule type="expression" dxfId="2" priority="204">
      <formula>RANK(AJ143,$AJ$143:$AR$143,1)&lt;&gt;C$143</formula>
    </cfRule>
  </conditionalFormatting>
  <conditionalFormatting sqref="AJ146:AR146">
    <cfRule type="expression" dxfId="2" priority="203">
      <formula>RANK(AJ146,$AJ$146:$AR$146,1)&lt;&gt;C$146</formula>
    </cfRule>
  </conditionalFormatting>
  <conditionalFormatting sqref="AU137:BC137">
    <cfRule type="expression" dxfId="2" priority="202">
      <formula>RANK(AU137,$AU$137:$BC$137,1)&lt;&gt;C$137</formula>
    </cfRule>
  </conditionalFormatting>
  <conditionalFormatting sqref="AU140:BC140">
    <cfRule type="expression" dxfId="2" priority="201">
      <formula>RANK(AU140,$AU$140:$BC$140,1)&lt;&gt;C$140</formula>
    </cfRule>
  </conditionalFormatting>
  <conditionalFormatting sqref="AU143:BC143">
    <cfRule type="expression" dxfId="2" priority="200">
      <formula>RANK(AU143,$AU$143:$BC$143,1)&lt;&gt;C$143</formula>
    </cfRule>
  </conditionalFormatting>
  <conditionalFormatting sqref="AU146:BC146">
    <cfRule type="expression" dxfId="2" priority="199">
      <formula>RANK(AU146,$AU$146:$BC$146,1)&lt;&gt;C$146</formula>
    </cfRule>
  </conditionalFormatting>
  <conditionalFormatting sqref="C156:K156">
    <cfRule type="expression" dxfId="0" priority="198">
      <formula>AND(C156=1,C153&lt;&gt;1)</formula>
    </cfRule>
    <cfRule type="expression" dxfId="1" priority="197">
      <formula>AND(C156&lt;&gt;C153,NOT(AND(C156=1,C153&lt;&gt;1)))</formula>
    </cfRule>
  </conditionalFormatting>
  <conditionalFormatting sqref="C159:K159">
    <cfRule type="expression" dxfId="0" priority="196">
      <formula>AND(C159=1,C153&lt;&gt;1)</formula>
    </cfRule>
    <cfRule type="expression" dxfId="1" priority="195">
      <formula>AND(C159&lt;&gt;C153,NOT(AND(C159=1,C153&lt;&gt;1)))</formula>
    </cfRule>
  </conditionalFormatting>
  <conditionalFormatting sqref="C162:K162">
    <cfRule type="expression" dxfId="0" priority="194">
      <formula>AND(C162=1,C153&lt;&gt;1)</formula>
    </cfRule>
    <cfRule type="expression" dxfId="1" priority="193">
      <formula>AND(C162&lt;&gt;C153,NOT(AND(C162=1,C153&lt;&gt;1)))</formula>
    </cfRule>
  </conditionalFormatting>
  <conditionalFormatting sqref="N153:V153">
    <cfRule type="expression" dxfId="2" priority="192">
      <formula>RANK(N153,$N$153:$V$153,1)&lt;&gt;C$153</formula>
    </cfRule>
  </conditionalFormatting>
  <conditionalFormatting sqref="N156:V156">
    <cfRule type="expression" dxfId="2" priority="191">
      <formula>RANK(N156,$N$156:$V$156,1)&lt;&gt;C$156</formula>
    </cfRule>
  </conditionalFormatting>
  <conditionalFormatting sqref="N159:V159">
    <cfRule type="expression" dxfId="2" priority="190">
      <formula>RANK(N159,$N$159:$V$159,1)&lt;&gt;C$159</formula>
    </cfRule>
  </conditionalFormatting>
  <conditionalFormatting sqref="N162:V162">
    <cfRule type="expression" dxfId="2" priority="189">
      <formula>RANK(N162,$N$162:$V$162,1)&lt;&gt;C$162</formula>
    </cfRule>
  </conditionalFormatting>
  <conditionalFormatting sqref="Y153:AG153">
    <cfRule type="expression" dxfId="2" priority="188">
      <formula>RANK(Y153,$Y$153:$AG$153,1)&lt;&gt;C$153</formula>
    </cfRule>
  </conditionalFormatting>
  <conditionalFormatting sqref="Y156:AG156">
    <cfRule type="expression" dxfId="2" priority="187">
      <formula>RANK(Y156,$Y$156:$AG$156,1)&lt;&gt;C$156</formula>
    </cfRule>
  </conditionalFormatting>
  <conditionalFormatting sqref="Y159:AG159">
    <cfRule type="expression" dxfId="2" priority="186">
      <formula>RANK(Y159,$Y$159:$AG$159,1)&lt;&gt;C$159</formula>
    </cfRule>
  </conditionalFormatting>
  <conditionalFormatting sqref="Y162:AG162">
    <cfRule type="expression" dxfId="2" priority="185">
      <formula>RANK(Y162,$Y$162:$AG$162,1)&lt;&gt;C$162</formula>
    </cfRule>
  </conditionalFormatting>
  <conditionalFormatting sqref="AJ153:AR153">
    <cfRule type="expression" dxfId="2" priority="184">
      <formula>RANK(AJ153,$AJ$153:$AR$153,1)&lt;&gt;C$153</formula>
    </cfRule>
  </conditionalFormatting>
  <conditionalFormatting sqref="AJ156:AR156">
    <cfRule type="expression" dxfId="2" priority="183">
      <formula>RANK(AJ156,$AJ$156:$AR$156,1)&lt;&gt;C$156</formula>
    </cfRule>
  </conditionalFormatting>
  <conditionalFormatting sqref="AJ159:AR159">
    <cfRule type="expression" dxfId="2" priority="182">
      <formula>RANK(AJ159,$AJ$159:$AR$159,1)&lt;&gt;C$159</formula>
    </cfRule>
  </conditionalFormatting>
  <conditionalFormatting sqref="AJ162:AR162">
    <cfRule type="expression" dxfId="2" priority="181">
      <formula>RANK(AJ162,$AJ$162:$AR$162,1)&lt;&gt;C$162</formula>
    </cfRule>
  </conditionalFormatting>
  <conditionalFormatting sqref="AU153:BC153">
    <cfRule type="expression" dxfId="2" priority="180">
      <formula>RANK(AU153,$AU$153:$BC$153,1)&lt;&gt;C$153</formula>
    </cfRule>
  </conditionalFormatting>
  <conditionalFormatting sqref="AU156:BC156">
    <cfRule type="expression" dxfId="2" priority="179">
      <formula>RANK(AU156,$AU$156:$BC$156,1)&lt;&gt;C$156</formula>
    </cfRule>
  </conditionalFormatting>
  <conditionalFormatting sqref="AU159:BC159">
    <cfRule type="expression" dxfId="2" priority="178">
      <formula>RANK(AU159,$AU$159:$BC$159,1)&lt;&gt;C$159</formula>
    </cfRule>
  </conditionalFormatting>
  <conditionalFormatting sqref="AU162:BC162">
    <cfRule type="expression" dxfId="2" priority="177">
      <formula>RANK(AU162,$AU$162:$BC$162,1)&lt;&gt;C$162</formula>
    </cfRule>
  </conditionalFormatting>
  <conditionalFormatting sqref="C172:K172">
    <cfRule type="expression" dxfId="0" priority="176">
      <formula>AND(C172=1,C169&lt;&gt;1)</formula>
    </cfRule>
    <cfRule type="expression" dxfId="1" priority="175">
      <formula>AND(C172&lt;&gt;C169,NOT(AND(C172=1,C169&lt;&gt;1)))</formula>
    </cfRule>
  </conditionalFormatting>
  <conditionalFormatting sqref="C175:K175">
    <cfRule type="expression" dxfId="0" priority="174">
      <formula>AND(C175=1,C169&lt;&gt;1)</formula>
    </cfRule>
    <cfRule type="expression" dxfId="1" priority="173">
      <formula>AND(C175&lt;&gt;C169,NOT(AND(C175=1,C169&lt;&gt;1)))</formula>
    </cfRule>
  </conditionalFormatting>
  <conditionalFormatting sqref="C178:K178">
    <cfRule type="expression" dxfId="0" priority="172">
      <formula>AND(C178=1,C169&lt;&gt;1)</formula>
    </cfRule>
    <cfRule type="expression" dxfId="1" priority="171">
      <formula>AND(C178&lt;&gt;C169,NOT(AND(C178=1,C169&lt;&gt;1)))</formula>
    </cfRule>
  </conditionalFormatting>
  <conditionalFormatting sqref="N169:V169">
    <cfRule type="expression" dxfId="2" priority="170">
      <formula>RANK(N169,$N$169:$V$169,1)&lt;&gt;C$169</formula>
    </cfRule>
  </conditionalFormatting>
  <conditionalFormatting sqref="N172:V172">
    <cfRule type="expression" dxfId="2" priority="169">
      <formula>RANK(N172,$N$172:$V$172,1)&lt;&gt;C$172</formula>
    </cfRule>
  </conditionalFormatting>
  <conditionalFormatting sqref="N175:V175">
    <cfRule type="expression" dxfId="2" priority="168">
      <formula>RANK(N175,$N$175:$V$175,1)&lt;&gt;C$175</formula>
    </cfRule>
  </conditionalFormatting>
  <conditionalFormatting sqref="N178:V178">
    <cfRule type="expression" dxfId="2" priority="167">
      <formula>RANK(N178,$N$178:$V$178,1)&lt;&gt;C$178</formula>
    </cfRule>
  </conditionalFormatting>
  <conditionalFormatting sqref="Y169:AG169">
    <cfRule type="expression" dxfId="2" priority="166">
      <formula>RANK(Y169,$Y$169:$AG$169,1)&lt;&gt;C$169</formula>
    </cfRule>
  </conditionalFormatting>
  <conditionalFormatting sqref="Y172:AG172">
    <cfRule type="expression" dxfId="2" priority="165">
      <formula>RANK(Y172,$Y$172:$AG$172,1)&lt;&gt;C$172</formula>
    </cfRule>
  </conditionalFormatting>
  <conditionalFormatting sqref="Y175:AG175">
    <cfRule type="expression" dxfId="2" priority="164">
      <formula>RANK(Y175,$Y$175:$AG$175,1)&lt;&gt;C$175</formula>
    </cfRule>
  </conditionalFormatting>
  <conditionalFormatting sqref="Y178:AG178">
    <cfRule type="expression" dxfId="2" priority="163">
      <formula>RANK(Y178,$Y$178:$AG$178,1)&lt;&gt;C$178</formula>
    </cfRule>
  </conditionalFormatting>
  <conditionalFormatting sqref="AJ169:AR169">
    <cfRule type="expression" dxfId="2" priority="162">
      <formula>RANK(AJ169,$AJ$169:$AR$169,1)&lt;&gt;C$169</formula>
    </cfRule>
  </conditionalFormatting>
  <conditionalFormatting sqref="AJ172:AR172">
    <cfRule type="expression" dxfId="2" priority="161">
      <formula>RANK(AJ172,$AJ$172:$AR$172,1)&lt;&gt;C$172</formula>
    </cfRule>
  </conditionalFormatting>
  <conditionalFormatting sqref="AJ175:AR175">
    <cfRule type="expression" dxfId="2" priority="160">
      <formula>RANK(AJ175,$AJ$175:$AR$175,1)&lt;&gt;C$175</formula>
    </cfRule>
  </conditionalFormatting>
  <conditionalFormatting sqref="AJ178:AR178">
    <cfRule type="expression" dxfId="2" priority="159">
      <formula>RANK(AJ178,$AJ$178:$AR$178,1)&lt;&gt;C$178</formula>
    </cfRule>
  </conditionalFormatting>
  <conditionalFormatting sqref="AU169:BC169">
    <cfRule type="expression" dxfId="2" priority="158">
      <formula>RANK(AU169,$AU$169:$BC$169,1)&lt;&gt;C$169</formula>
    </cfRule>
  </conditionalFormatting>
  <conditionalFormatting sqref="AU172:BC172">
    <cfRule type="expression" dxfId="2" priority="157">
      <formula>RANK(AU172,$AU$172:$BC$172,1)&lt;&gt;C$172</formula>
    </cfRule>
  </conditionalFormatting>
  <conditionalFormatting sqref="AU175:BC175">
    <cfRule type="expression" dxfId="2" priority="156">
      <formula>RANK(AU175,$AU$175:$BC$175,1)&lt;&gt;C$175</formula>
    </cfRule>
  </conditionalFormatting>
  <conditionalFormatting sqref="AU178:BC178">
    <cfRule type="expression" dxfId="2" priority="155">
      <formula>RANK(AU178,$AU$178:$BC$178,1)&lt;&gt;C$178</formula>
    </cfRule>
  </conditionalFormatting>
  <conditionalFormatting sqref="C188:K188">
    <cfRule type="expression" dxfId="0" priority="154">
      <formula>AND(C188=1,C185&lt;&gt;1)</formula>
    </cfRule>
    <cfRule type="expression" dxfId="1" priority="153">
      <formula>AND(C188&lt;&gt;C185,NOT(AND(C188=1,C185&lt;&gt;1)))</formula>
    </cfRule>
  </conditionalFormatting>
  <conditionalFormatting sqref="C191:K191">
    <cfRule type="expression" dxfId="0" priority="152">
      <formula>AND(C191=1,C185&lt;&gt;1)</formula>
    </cfRule>
    <cfRule type="expression" dxfId="1" priority="151">
      <formula>AND(C191&lt;&gt;C185,NOT(AND(C191=1,C185&lt;&gt;1)))</formula>
    </cfRule>
  </conditionalFormatting>
  <conditionalFormatting sqref="C194:K194">
    <cfRule type="expression" dxfId="0" priority="150">
      <formula>AND(C194=1,C185&lt;&gt;1)</formula>
    </cfRule>
    <cfRule type="expression" dxfId="1" priority="149">
      <formula>AND(C194&lt;&gt;C185,NOT(AND(C194=1,C185&lt;&gt;1)))</formula>
    </cfRule>
  </conditionalFormatting>
  <conditionalFormatting sqref="N185:V185">
    <cfRule type="expression" dxfId="2" priority="148">
      <formula>RANK(N185,$N$185:$V$185,1)&lt;&gt;C$185</formula>
    </cfRule>
  </conditionalFormatting>
  <conditionalFormatting sqref="N188:V188">
    <cfRule type="expression" dxfId="2" priority="147">
      <formula>RANK(N188,$N$188:$V$188,1)&lt;&gt;C$188</formula>
    </cfRule>
  </conditionalFormatting>
  <conditionalFormatting sqref="N191:V191">
    <cfRule type="expression" dxfId="2" priority="146">
      <formula>RANK(N191,$N$191:$V$191,1)&lt;&gt;C$191</formula>
    </cfRule>
  </conditionalFormatting>
  <conditionalFormatting sqref="N194:V194">
    <cfRule type="expression" dxfId="2" priority="145">
      <formula>RANK(N194,$N$194:$V$194,1)&lt;&gt;C$194</formula>
    </cfRule>
  </conditionalFormatting>
  <conditionalFormatting sqref="Y185:AG185">
    <cfRule type="expression" dxfId="2" priority="144">
      <formula>RANK(Y185,$Y$185:$AG$185,1)&lt;&gt;C$185</formula>
    </cfRule>
  </conditionalFormatting>
  <conditionalFormatting sqref="Y188:AG188">
    <cfRule type="expression" dxfId="2" priority="143">
      <formula>RANK(Y188,$Y$188:$AG$188,1)&lt;&gt;C$188</formula>
    </cfRule>
  </conditionalFormatting>
  <conditionalFormatting sqref="Y191:AG191">
    <cfRule type="expression" dxfId="2" priority="142">
      <formula>RANK(Y191,$Y$191:$AG$191,1)&lt;&gt;C$191</formula>
    </cfRule>
  </conditionalFormatting>
  <conditionalFormatting sqref="Y194:AG194">
    <cfRule type="expression" dxfId="2" priority="141">
      <formula>RANK(Y194,$Y$194:$AG$194,1)&lt;&gt;C$194</formula>
    </cfRule>
  </conditionalFormatting>
  <conditionalFormatting sqref="AJ185:AR185">
    <cfRule type="expression" dxfId="2" priority="140">
      <formula>RANK(AJ185,$AJ$185:$AR$185,1)&lt;&gt;C$185</formula>
    </cfRule>
  </conditionalFormatting>
  <conditionalFormatting sqref="AJ188:AR188">
    <cfRule type="expression" dxfId="2" priority="139">
      <formula>RANK(AJ188,$AJ$188:$AR$188,1)&lt;&gt;C$188</formula>
    </cfRule>
  </conditionalFormatting>
  <conditionalFormatting sqref="AJ191:AR191">
    <cfRule type="expression" dxfId="2" priority="138">
      <formula>RANK(AJ191,$AJ$191:$AR$191,1)&lt;&gt;C$191</formula>
    </cfRule>
  </conditionalFormatting>
  <conditionalFormatting sqref="AJ194:AR194">
    <cfRule type="expression" dxfId="2" priority="137">
      <formula>RANK(AJ194,$AJ$194:$AR$194,1)&lt;&gt;C$194</formula>
    </cfRule>
  </conditionalFormatting>
  <conditionalFormatting sqref="AU185:BC185">
    <cfRule type="expression" dxfId="2" priority="136">
      <formula>RANK(AU185,$AU$185:$BC$185,1)&lt;&gt;C$185</formula>
    </cfRule>
  </conditionalFormatting>
  <conditionalFormatting sqref="AU188:BC188">
    <cfRule type="expression" dxfId="2" priority="135">
      <formula>RANK(AU188,$AU$188:$BC$188,1)&lt;&gt;C$188</formula>
    </cfRule>
  </conditionalFormatting>
  <conditionalFormatting sqref="AU191:BC191">
    <cfRule type="expression" dxfId="2" priority="134">
      <formula>RANK(AU191,$AU$191:$BC$191,1)&lt;&gt;C$191</formula>
    </cfRule>
  </conditionalFormatting>
  <conditionalFormatting sqref="AU194:BC194">
    <cfRule type="expression" dxfId="2" priority="133">
      <formula>RANK(AU194,$AU$194:$BC$194,1)&lt;&gt;C$194</formula>
    </cfRule>
  </conditionalFormatting>
  <conditionalFormatting sqref="C204:K204">
    <cfRule type="expression" dxfId="0" priority="132">
      <formula>AND(C204=1,C201&lt;&gt;1)</formula>
    </cfRule>
    <cfRule type="expression" dxfId="1" priority="131">
      <formula>AND(C204&lt;&gt;C201,NOT(AND(C204=1,C201&lt;&gt;1)))</formula>
    </cfRule>
  </conditionalFormatting>
  <conditionalFormatting sqref="C207:K207">
    <cfRule type="expression" dxfId="0" priority="130">
      <formula>AND(C207=1,C201&lt;&gt;1)</formula>
    </cfRule>
    <cfRule type="expression" dxfId="1" priority="129">
      <formula>AND(C207&lt;&gt;C201,NOT(AND(C207=1,C201&lt;&gt;1)))</formula>
    </cfRule>
  </conditionalFormatting>
  <conditionalFormatting sqref="C210:K210">
    <cfRule type="expression" dxfId="0" priority="128">
      <formula>AND(C210=1,C201&lt;&gt;1)</formula>
    </cfRule>
    <cfRule type="expression" dxfId="1" priority="127">
      <formula>AND(C210&lt;&gt;C201,NOT(AND(C210=1,C201&lt;&gt;1)))</formula>
    </cfRule>
  </conditionalFormatting>
  <conditionalFormatting sqref="N201:V201">
    <cfRule type="expression" dxfId="2" priority="126">
      <formula>RANK(N201,$N$201:$V$201,1)&lt;&gt;C$201</formula>
    </cfRule>
  </conditionalFormatting>
  <conditionalFormatting sqref="N204:V204">
    <cfRule type="expression" dxfId="2" priority="125">
      <formula>RANK(N204,$N$204:$V$204,1)&lt;&gt;C$204</formula>
    </cfRule>
  </conditionalFormatting>
  <conditionalFormatting sqref="N207:V207">
    <cfRule type="expression" dxfId="2" priority="124">
      <formula>RANK(N207,$N$207:$V$207,1)&lt;&gt;C$207</formula>
    </cfRule>
  </conditionalFormatting>
  <conditionalFormatting sqref="N210:V210">
    <cfRule type="expression" dxfId="2" priority="123">
      <formula>RANK(N210,$N$210:$V$210,1)&lt;&gt;C$210</formula>
    </cfRule>
  </conditionalFormatting>
  <conditionalFormatting sqref="Y201:AG201">
    <cfRule type="expression" dxfId="2" priority="122">
      <formula>RANK(Y201,$Y$201:$AG$201,1)&lt;&gt;C$201</formula>
    </cfRule>
  </conditionalFormatting>
  <conditionalFormatting sqref="Y204:AG204">
    <cfRule type="expression" dxfId="2" priority="121">
      <formula>RANK(Y204,$Y$204:$AG$204,1)&lt;&gt;C$204</formula>
    </cfRule>
  </conditionalFormatting>
  <conditionalFormatting sqref="Y207:AG207">
    <cfRule type="expression" dxfId="2" priority="120">
      <formula>RANK(Y207,$Y$207:$AG$207,1)&lt;&gt;C$207</formula>
    </cfRule>
  </conditionalFormatting>
  <conditionalFormatting sqref="Y210:AG210">
    <cfRule type="expression" dxfId="2" priority="119">
      <formula>RANK(Y210,$Y$210:$AG$210,1)&lt;&gt;C$210</formula>
    </cfRule>
  </conditionalFormatting>
  <conditionalFormatting sqref="AJ201:AR201">
    <cfRule type="expression" dxfId="2" priority="118">
      <formula>RANK(AJ201,$AJ$201:$AR$201,1)&lt;&gt;C$201</formula>
    </cfRule>
  </conditionalFormatting>
  <conditionalFormatting sqref="AJ204:AR204">
    <cfRule type="expression" dxfId="2" priority="117">
      <formula>RANK(AJ204,$AJ$204:$AR$204,1)&lt;&gt;C$204</formula>
    </cfRule>
  </conditionalFormatting>
  <conditionalFormatting sqref="AJ207:AR207">
    <cfRule type="expression" dxfId="2" priority="116">
      <formula>RANK(AJ207,$AJ$207:$AR$207,1)&lt;&gt;C$207</formula>
    </cfRule>
  </conditionalFormatting>
  <conditionalFormatting sqref="AJ210:AR210">
    <cfRule type="expression" dxfId="2" priority="115">
      <formula>RANK(AJ210,$AJ$210:$AR$210,1)&lt;&gt;C$210</formula>
    </cfRule>
  </conditionalFormatting>
  <conditionalFormatting sqref="AU201:BC201">
    <cfRule type="expression" dxfId="2" priority="114">
      <formula>RANK(AU201,$AU$201:$BC$201,1)&lt;&gt;C$201</formula>
    </cfRule>
  </conditionalFormatting>
  <conditionalFormatting sqref="AU204:BC204">
    <cfRule type="expression" dxfId="2" priority="113">
      <formula>RANK(AU204,$AU$204:$BC$204,1)&lt;&gt;C$204</formula>
    </cfRule>
  </conditionalFormatting>
  <conditionalFormatting sqref="AU207:BC207">
    <cfRule type="expression" dxfId="2" priority="112">
      <formula>RANK(AU207,$AU$207:$BC$207,1)&lt;&gt;C$207</formula>
    </cfRule>
  </conditionalFormatting>
  <conditionalFormatting sqref="AU210:BC210">
    <cfRule type="expression" dxfId="2" priority="111">
      <formula>RANK(AU210,$AU$210:$BC$210,1)&lt;&gt;C$210</formula>
    </cfRule>
  </conditionalFormatting>
  <conditionalFormatting sqref="C220:K220">
    <cfRule type="expression" dxfId="0" priority="110">
      <formula>AND(C220=1,C217&lt;&gt;1)</formula>
    </cfRule>
    <cfRule type="expression" dxfId="1" priority="109">
      <formula>AND(C220&lt;&gt;C217,NOT(AND(C220=1,C217&lt;&gt;1)))</formula>
    </cfRule>
  </conditionalFormatting>
  <conditionalFormatting sqref="C223:K223">
    <cfRule type="expression" dxfId="0" priority="108">
      <formula>AND(C223=1,C217&lt;&gt;1)</formula>
    </cfRule>
    <cfRule type="expression" dxfId="1" priority="107">
      <formula>AND(C223&lt;&gt;C217,NOT(AND(C223=1,C217&lt;&gt;1)))</formula>
    </cfRule>
  </conditionalFormatting>
  <conditionalFormatting sqref="C226:K226">
    <cfRule type="expression" dxfId="0" priority="106">
      <formula>AND(C226=1,C217&lt;&gt;1)</formula>
    </cfRule>
    <cfRule type="expression" dxfId="1" priority="105">
      <formula>AND(C226&lt;&gt;C217,NOT(AND(C226=1,C217&lt;&gt;1)))</formula>
    </cfRule>
  </conditionalFormatting>
  <conditionalFormatting sqref="N217:V217">
    <cfRule type="expression" dxfId="2" priority="104">
      <formula>RANK(N217,$N$217:$V$217,1)&lt;&gt;C$217</formula>
    </cfRule>
  </conditionalFormatting>
  <conditionalFormatting sqref="N220:V220">
    <cfRule type="expression" dxfId="2" priority="103">
      <formula>RANK(N220,$N$220:$V$220,1)&lt;&gt;C$220</formula>
    </cfRule>
  </conditionalFormatting>
  <conditionalFormatting sqref="N223:V223">
    <cfRule type="expression" dxfId="2" priority="102">
      <formula>RANK(N223,$N$223:$V$223,1)&lt;&gt;C$223</formula>
    </cfRule>
  </conditionalFormatting>
  <conditionalFormatting sqref="N226:V226">
    <cfRule type="expression" dxfId="2" priority="101">
      <formula>RANK(N226,$N$226:$V$226,1)&lt;&gt;C$226</formula>
    </cfRule>
  </conditionalFormatting>
  <conditionalFormatting sqref="Y217:AG217">
    <cfRule type="expression" dxfId="2" priority="100">
      <formula>RANK(Y217,$Y$217:$AG$217,1)&lt;&gt;C$217</formula>
    </cfRule>
  </conditionalFormatting>
  <conditionalFormatting sqref="Y220:AG220">
    <cfRule type="expression" dxfId="2" priority="99">
      <formula>RANK(Y220,$Y$220:$AG$220,1)&lt;&gt;C$220</formula>
    </cfRule>
  </conditionalFormatting>
  <conditionalFormatting sqref="Y223:AG223">
    <cfRule type="expression" dxfId="2" priority="98">
      <formula>RANK(Y223,$Y$223:$AG$223,1)&lt;&gt;C$223</formula>
    </cfRule>
  </conditionalFormatting>
  <conditionalFormatting sqref="Y226:AG226">
    <cfRule type="expression" dxfId="2" priority="97">
      <formula>RANK(Y226,$Y$226:$AG$226,1)&lt;&gt;C$226</formula>
    </cfRule>
  </conditionalFormatting>
  <conditionalFormatting sqref="AJ217:AR217">
    <cfRule type="expression" dxfId="2" priority="96">
      <formula>RANK(AJ217,$AJ$217:$AR$217,1)&lt;&gt;C$217</formula>
    </cfRule>
  </conditionalFormatting>
  <conditionalFormatting sqref="AJ220:AR220">
    <cfRule type="expression" dxfId="2" priority="95">
      <formula>RANK(AJ220,$AJ$220:$AR$220,1)&lt;&gt;C$220</formula>
    </cfRule>
  </conditionalFormatting>
  <conditionalFormatting sqref="AJ223:AR223">
    <cfRule type="expression" dxfId="2" priority="94">
      <formula>RANK(AJ223,$AJ$223:$AR$223,1)&lt;&gt;C$223</formula>
    </cfRule>
  </conditionalFormatting>
  <conditionalFormatting sqref="AJ226:AR226">
    <cfRule type="expression" dxfId="2" priority="93">
      <formula>RANK(AJ226,$AJ$226:$AR$226,1)&lt;&gt;C$226</formula>
    </cfRule>
  </conditionalFormatting>
  <conditionalFormatting sqref="AU217:BC217">
    <cfRule type="expression" dxfId="2" priority="92">
      <formula>RANK(AU217,$AU$217:$BC$217,1)&lt;&gt;C$217</formula>
    </cfRule>
  </conditionalFormatting>
  <conditionalFormatting sqref="AU220:BC220">
    <cfRule type="expression" dxfId="2" priority="91">
      <formula>RANK(AU220,$AU$220:$BC$220,1)&lt;&gt;C$220</formula>
    </cfRule>
  </conditionalFormatting>
  <conditionalFormatting sqref="AU223:BC223">
    <cfRule type="expression" dxfId="2" priority="90">
      <formula>RANK(AU223,$AU$223:$BC$223,1)&lt;&gt;C$223</formula>
    </cfRule>
  </conditionalFormatting>
  <conditionalFormatting sqref="AU226:BC226">
    <cfRule type="expression" dxfId="2" priority="89">
      <formula>RANK(AU226,$AU$226:$BC$226,1)&lt;&gt;C$226</formula>
    </cfRule>
  </conditionalFormatting>
  <conditionalFormatting sqref="C236:K236">
    <cfRule type="expression" dxfId="0" priority="88">
      <formula>AND(C236=1,C233&lt;&gt;1)</formula>
    </cfRule>
    <cfRule type="expression" dxfId="1" priority="87">
      <formula>AND(C236&lt;&gt;C233,NOT(AND(C236=1,C233&lt;&gt;1)))</formula>
    </cfRule>
  </conditionalFormatting>
  <conditionalFormatting sqref="C239:K239">
    <cfRule type="expression" dxfId="0" priority="86">
      <formula>AND(C239=1,C233&lt;&gt;1)</formula>
    </cfRule>
    <cfRule type="expression" dxfId="1" priority="85">
      <formula>AND(C239&lt;&gt;C233,NOT(AND(C239=1,C233&lt;&gt;1)))</formula>
    </cfRule>
  </conditionalFormatting>
  <conditionalFormatting sqref="C242:K242">
    <cfRule type="expression" dxfId="0" priority="84">
      <formula>AND(C242=1,C233&lt;&gt;1)</formula>
    </cfRule>
    <cfRule type="expression" dxfId="1" priority="83">
      <formula>AND(C242&lt;&gt;C233,NOT(AND(C242=1,C233&lt;&gt;1)))</formula>
    </cfRule>
  </conditionalFormatting>
  <conditionalFormatting sqref="N233:V233">
    <cfRule type="expression" dxfId="2" priority="82">
      <formula>RANK(N233,$N$233:$V$233,1)&lt;&gt;C$233</formula>
    </cfRule>
  </conditionalFormatting>
  <conditionalFormatting sqref="N236:V236">
    <cfRule type="expression" dxfId="2" priority="81">
      <formula>RANK(N236,$N$236:$V$236,1)&lt;&gt;C$236</formula>
    </cfRule>
  </conditionalFormatting>
  <conditionalFormatting sqref="N239:V239">
    <cfRule type="expression" dxfId="2" priority="80">
      <formula>RANK(N239,$N$239:$V$239,1)&lt;&gt;C$239</formula>
    </cfRule>
  </conditionalFormatting>
  <conditionalFormatting sqref="N242:V242">
    <cfRule type="expression" dxfId="2" priority="79">
      <formula>RANK(N242,$N$242:$V$242,1)&lt;&gt;C$242</formula>
    </cfRule>
  </conditionalFormatting>
  <conditionalFormatting sqref="Y233:AG233">
    <cfRule type="expression" dxfId="2" priority="78">
      <formula>RANK(Y233,$Y$233:$AG$233,1)&lt;&gt;C$233</formula>
    </cfRule>
  </conditionalFormatting>
  <conditionalFormatting sqref="Y236:AG236">
    <cfRule type="expression" dxfId="2" priority="77">
      <formula>RANK(Y236,$Y$236:$AG$236,1)&lt;&gt;C$236</formula>
    </cfRule>
  </conditionalFormatting>
  <conditionalFormatting sqref="Y239:AG239">
    <cfRule type="expression" dxfId="2" priority="76">
      <formula>RANK(Y239,$Y$239:$AG$239,1)&lt;&gt;C$239</formula>
    </cfRule>
  </conditionalFormatting>
  <conditionalFormatting sqref="Y242:AG242">
    <cfRule type="expression" dxfId="2" priority="75">
      <formula>RANK(Y242,$Y$242:$AG$242,1)&lt;&gt;C$242</formula>
    </cfRule>
  </conditionalFormatting>
  <conditionalFormatting sqref="AJ233:AR233">
    <cfRule type="expression" dxfId="2" priority="74">
      <formula>RANK(AJ233,$AJ$233:$AR$233,1)&lt;&gt;C$233</formula>
    </cfRule>
  </conditionalFormatting>
  <conditionalFormatting sqref="AJ236:AR236">
    <cfRule type="expression" dxfId="2" priority="73">
      <formula>RANK(AJ236,$AJ$236:$AR$236,1)&lt;&gt;C$236</formula>
    </cfRule>
  </conditionalFormatting>
  <conditionalFormatting sqref="AJ239:AR239">
    <cfRule type="expression" dxfId="2" priority="72">
      <formula>RANK(AJ239,$AJ$239:$AR$239,1)&lt;&gt;C$239</formula>
    </cfRule>
  </conditionalFormatting>
  <conditionalFormatting sqref="AJ242:AR242">
    <cfRule type="expression" dxfId="2" priority="71">
      <formula>RANK(AJ242,$AJ$242:$AR$242,1)&lt;&gt;C$242</formula>
    </cfRule>
  </conditionalFormatting>
  <conditionalFormatting sqref="AU233:BC233">
    <cfRule type="expression" dxfId="2" priority="70">
      <formula>RANK(AU233,$AU$233:$BC$233,1)&lt;&gt;C$233</formula>
    </cfRule>
  </conditionalFormatting>
  <conditionalFormatting sqref="AU236:BC236">
    <cfRule type="expression" dxfId="2" priority="69">
      <formula>RANK(AU236,$AU$236:$BC$236,1)&lt;&gt;C$236</formula>
    </cfRule>
  </conditionalFormatting>
  <conditionalFormatting sqref="AU239:BC239">
    <cfRule type="expression" dxfId="2" priority="68">
      <formula>RANK(AU239,$AU$239:$BC$239,1)&lt;&gt;C$239</formula>
    </cfRule>
  </conditionalFormatting>
  <conditionalFormatting sqref="AU242:BC242">
    <cfRule type="expression" dxfId="2" priority="67">
      <formula>RANK(AU242,$AU$242:$BC$242,1)&lt;&gt;C$242</formula>
    </cfRule>
  </conditionalFormatting>
  <conditionalFormatting sqref="C252:K252">
    <cfRule type="expression" dxfId="0" priority="66">
      <formula>AND(C252=1,C249&lt;&gt;1)</formula>
    </cfRule>
    <cfRule type="expression" dxfId="1" priority="65">
      <formula>AND(C252&lt;&gt;C249,NOT(AND(C252=1,C249&lt;&gt;1)))</formula>
    </cfRule>
  </conditionalFormatting>
  <conditionalFormatting sqref="C255:K255">
    <cfRule type="expression" dxfId="0" priority="64">
      <formula>AND(C255=1,C249&lt;&gt;1)</formula>
    </cfRule>
    <cfRule type="expression" dxfId="1" priority="63">
      <formula>AND(C255&lt;&gt;C249,NOT(AND(C255=1,C249&lt;&gt;1)))</formula>
    </cfRule>
  </conditionalFormatting>
  <conditionalFormatting sqref="C258:K258">
    <cfRule type="expression" dxfId="0" priority="62">
      <formula>AND(C258=1,C249&lt;&gt;1)</formula>
    </cfRule>
    <cfRule type="expression" dxfId="1" priority="61">
      <formula>AND(C258&lt;&gt;C249,NOT(AND(C258=1,C249&lt;&gt;1)))</formula>
    </cfRule>
  </conditionalFormatting>
  <conditionalFormatting sqref="N249:V249">
    <cfRule type="expression" dxfId="2" priority="60">
      <formula>RANK(N249,$N$249:$V$249,1)&lt;&gt;C$249</formula>
    </cfRule>
  </conditionalFormatting>
  <conditionalFormatting sqref="N252:V252">
    <cfRule type="expression" dxfId="2" priority="59">
      <formula>RANK(N252,$N$252:$V$252,1)&lt;&gt;C$252</formula>
    </cfRule>
  </conditionalFormatting>
  <conditionalFormatting sqref="N255:V255">
    <cfRule type="expression" dxfId="2" priority="58">
      <formula>RANK(N255,$N$255:$V$255,1)&lt;&gt;C$255</formula>
    </cfRule>
  </conditionalFormatting>
  <conditionalFormatting sqref="N258:V258">
    <cfRule type="expression" dxfId="2" priority="57">
      <formula>RANK(N258,$N$258:$V$258,1)&lt;&gt;C$258</formula>
    </cfRule>
  </conditionalFormatting>
  <conditionalFormatting sqref="Y249:AG249">
    <cfRule type="expression" dxfId="2" priority="56">
      <formula>RANK(Y249,$Y$249:$AG$249,1)&lt;&gt;C$249</formula>
    </cfRule>
  </conditionalFormatting>
  <conditionalFormatting sqref="Y252:AG252">
    <cfRule type="expression" dxfId="2" priority="55">
      <formula>RANK(Y252,$Y$252:$AG$252,1)&lt;&gt;C$252</formula>
    </cfRule>
  </conditionalFormatting>
  <conditionalFormatting sqref="Y255:AG255">
    <cfRule type="expression" dxfId="2" priority="54">
      <formula>RANK(Y255,$Y$255:$AG$255,1)&lt;&gt;C$255</formula>
    </cfRule>
  </conditionalFormatting>
  <conditionalFormatting sqref="Y258:AG258">
    <cfRule type="expression" dxfId="2" priority="53">
      <formula>RANK(Y258,$Y$258:$AG$258,1)&lt;&gt;C$258</formula>
    </cfRule>
  </conditionalFormatting>
  <conditionalFormatting sqref="AJ249:AR249">
    <cfRule type="expression" dxfId="2" priority="52">
      <formula>RANK(AJ249,$AJ$249:$AR$249,1)&lt;&gt;C$249</formula>
    </cfRule>
  </conditionalFormatting>
  <conditionalFormatting sqref="AJ252:AR252">
    <cfRule type="expression" dxfId="2" priority="51">
      <formula>RANK(AJ252,$AJ$252:$AR$252,1)&lt;&gt;C$252</formula>
    </cfRule>
  </conditionalFormatting>
  <conditionalFormatting sqref="AJ255:AR255">
    <cfRule type="expression" dxfId="2" priority="50">
      <formula>RANK(AJ255,$AJ$255:$AR$255,1)&lt;&gt;C$255</formula>
    </cfRule>
  </conditionalFormatting>
  <conditionalFormatting sqref="AJ258:AR258">
    <cfRule type="expression" dxfId="2" priority="49">
      <formula>RANK(AJ258,$AJ$258:$AR$258,1)&lt;&gt;C$258</formula>
    </cfRule>
  </conditionalFormatting>
  <conditionalFormatting sqref="AU249:BC249">
    <cfRule type="expression" dxfId="2" priority="48">
      <formula>RANK(AU249,$AU$249:$BC$249,1)&lt;&gt;C$249</formula>
    </cfRule>
  </conditionalFormatting>
  <conditionalFormatting sqref="AU252:BC252">
    <cfRule type="expression" dxfId="2" priority="47">
      <formula>RANK(AU252,$AU$252:$BC$252,1)&lt;&gt;C$252</formula>
    </cfRule>
  </conditionalFormatting>
  <conditionalFormatting sqref="AU255:BC255">
    <cfRule type="expression" dxfId="2" priority="46">
      <formula>RANK(AU255,$AU$255:$BC$255,1)&lt;&gt;C$255</formula>
    </cfRule>
  </conditionalFormatting>
  <conditionalFormatting sqref="AU258:BC258">
    <cfRule type="expression" dxfId="2" priority="45">
      <formula>RANK(AU258,$AU$258:$BC$258,1)&lt;&gt;C$258</formula>
    </cfRule>
  </conditionalFormatting>
  <conditionalFormatting sqref="C268:K268">
    <cfRule type="expression" dxfId="0" priority="44">
      <formula>AND(C268=1,C265&lt;&gt;1)</formula>
    </cfRule>
    <cfRule type="expression" dxfId="1" priority="43">
      <formula>AND(C268&lt;&gt;C265,NOT(AND(C268=1,C265&lt;&gt;1)))</formula>
    </cfRule>
  </conditionalFormatting>
  <conditionalFormatting sqref="C271:K271">
    <cfRule type="expression" dxfId="0" priority="42">
      <formula>AND(C271=1,C265&lt;&gt;1)</formula>
    </cfRule>
    <cfRule type="expression" dxfId="1" priority="41">
      <formula>AND(C271&lt;&gt;C265,NOT(AND(C271=1,C265&lt;&gt;1)))</formula>
    </cfRule>
  </conditionalFormatting>
  <conditionalFormatting sqref="C274:K274">
    <cfRule type="expression" dxfId="0" priority="40">
      <formula>AND(C274=1,C265&lt;&gt;1)</formula>
    </cfRule>
    <cfRule type="expression" dxfId="1" priority="39">
      <formula>AND(C274&lt;&gt;C265,NOT(AND(C274=1,C265&lt;&gt;1)))</formula>
    </cfRule>
  </conditionalFormatting>
  <conditionalFormatting sqref="N265:V265">
    <cfRule type="expression" dxfId="2" priority="38">
      <formula>RANK(N265,$N$265:$V$265,1)&lt;&gt;C$265</formula>
    </cfRule>
  </conditionalFormatting>
  <conditionalFormatting sqref="N268:V268">
    <cfRule type="expression" dxfId="2" priority="37">
      <formula>RANK(N268,$N$268:$V$268,1)&lt;&gt;C$268</formula>
    </cfRule>
  </conditionalFormatting>
  <conditionalFormatting sqref="N271:V271">
    <cfRule type="expression" dxfId="2" priority="36">
      <formula>RANK(N271,$N$271:$V$271,1)&lt;&gt;C$271</formula>
    </cfRule>
  </conditionalFormatting>
  <conditionalFormatting sqref="N274:V274">
    <cfRule type="expression" dxfId="2" priority="35">
      <formula>RANK(N274,$N$274:$V$274,1)&lt;&gt;C$274</formula>
    </cfRule>
  </conditionalFormatting>
  <conditionalFormatting sqref="Y265:AG265">
    <cfRule type="expression" dxfId="2" priority="34">
      <formula>RANK(Y265,$Y$265:$AG$265,1)&lt;&gt;C$265</formula>
    </cfRule>
  </conditionalFormatting>
  <conditionalFormatting sqref="Y268:AG268">
    <cfRule type="expression" dxfId="2" priority="33">
      <formula>RANK(Y268,$Y$268:$AG$268,1)&lt;&gt;C$268</formula>
    </cfRule>
  </conditionalFormatting>
  <conditionalFormatting sqref="Y271:AG271">
    <cfRule type="expression" dxfId="2" priority="32">
      <formula>RANK(Y271,$Y$271:$AG$271,1)&lt;&gt;C$271</formula>
    </cfRule>
  </conditionalFormatting>
  <conditionalFormatting sqref="Y274:AG274">
    <cfRule type="expression" dxfId="2" priority="31">
      <formula>RANK(Y274,$Y$274:$AG$274,1)&lt;&gt;C$274</formula>
    </cfRule>
  </conditionalFormatting>
  <conditionalFormatting sqref="AJ265:AR265">
    <cfRule type="expression" dxfId="2" priority="30">
      <formula>RANK(AJ265,$AJ$265:$AR$265,1)&lt;&gt;C$265</formula>
    </cfRule>
  </conditionalFormatting>
  <conditionalFormatting sqref="AJ268:AR268">
    <cfRule type="expression" dxfId="2" priority="29">
      <formula>RANK(AJ268,$AJ$268:$AR$268,1)&lt;&gt;C$268</formula>
    </cfRule>
  </conditionalFormatting>
  <conditionalFormatting sqref="AJ271:AR271">
    <cfRule type="expression" dxfId="2" priority="28">
      <formula>RANK(AJ271,$AJ$271:$AR$271,1)&lt;&gt;C$271</formula>
    </cfRule>
  </conditionalFormatting>
  <conditionalFormatting sqref="AJ274:AR274">
    <cfRule type="expression" dxfId="2" priority="27">
      <formula>RANK(AJ274,$AJ$274:$AR$274,1)&lt;&gt;C$274</formula>
    </cfRule>
  </conditionalFormatting>
  <conditionalFormatting sqref="AU265:BC265">
    <cfRule type="expression" dxfId="2" priority="26">
      <formula>RANK(AU265,$AU$265:$BC$265,1)&lt;&gt;C$265</formula>
    </cfRule>
  </conditionalFormatting>
  <conditionalFormatting sqref="AU268:BC268">
    <cfRule type="expression" dxfId="2" priority="25">
      <formula>RANK(AU268,$AU$268:$BC$268,1)&lt;&gt;C$268</formula>
    </cfRule>
  </conditionalFormatting>
  <conditionalFormatting sqref="AU271:BC271">
    <cfRule type="expression" dxfId="2" priority="24">
      <formula>RANK(AU271,$AU$271:$BC$271,1)&lt;&gt;C$271</formula>
    </cfRule>
  </conditionalFormatting>
  <conditionalFormatting sqref="AU274:BC274">
    <cfRule type="expression" dxfId="2" priority="23">
      <formula>RANK(AU274,$AU$274:$BC$274,1)&lt;&gt;C$274</formula>
    </cfRule>
  </conditionalFormatting>
  <conditionalFormatting sqref="C284:K284">
    <cfRule type="expression" dxfId="0" priority="22">
      <formula>AND(C284=1,C281&lt;&gt;1)</formula>
    </cfRule>
    <cfRule type="expression" dxfId="1" priority="21">
      <formula>AND(C284&lt;&gt;C281,NOT(AND(C284=1,C281&lt;&gt;1)))</formula>
    </cfRule>
  </conditionalFormatting>
  <conditionalFormatting sqref="C287:K287">
    <cfRule type="expression" dxfId="0" priority="20">
      <formula>AND(C287=1,C281&lt;&gt;1)</formula>
    </cfRule>
    <cfRule type="expression" dxfId="1" priority="19">
      <formula>AND(C287&lt;&gt;C281,NOT(AND(C287=1,C281&lt;&gt;1)))</formula>
    </cfRule>
  </conditionalFormatting>
  <conditionalFormatting sqref="C290:K290">
    <cfRule type="expression" dxfId="0" priority="18">
      <formula>AND(C290=1,C281&lt;&gt;1)</formula>
    </cfRule>
    <cfRule type="expression" dxfId="1" priority="17">
      <formula>AND(C290&lt;&gt;C281,NOT(AND(C290=1,C281&lt;&gt;1)))</formula>
    </cfRule>
  </conditionalFormatting>
  <conditionalFormatting sqref="N281:V281">
    <cfRule type="expression" dxfId="2" priority="16">
      <formula>RANK(N281,$N$281:$V$281,1)&lt;&gt;C$281</formula>
    </cfRule>
  </conditionalFormatting>
  <conditionalFormatting sqref="N284:V284">
    <cfRule type="expression" dxfId="2" priority="15">
      <formula>RANK(N284,$N$284:$V$284,1)&lt;&gt;C$284</formula>
    </cfRule>
  </conditionalFormatting>
  <conditionalFormatting sqref="N287:V287">
    <cfRule type="expression" dxfId="2" priority="14">
      <formula>RANK(N287,$N$287:$V$287,1)&lt;&gt;C$287</formula>
    </cfRule>
  </conditionalFormatting>
  <conditionalFormatting sqref="N290:V290">
    <cfRule type="expression" dxfId="2" priority="13">
      <formula>RANK(N290,$N$290:$V$290,1)&lt;&gt;C$290</formula>
    </cfRule>
  </conditionalFormatting>
  <conditionalFormatting sqref="Y281:AG281">
    <cfRule type="expression" dxfId="2" priority="12">
      <formula>RANK(Y281,$Y$281:$AG$281,1)&lt;&gt;C$281</formula>
    </cfRule>
  </conditionalFormatting>
  <conditionalFormatting sqref="Y284:AG284">
    <cfRule type="expression" dxfId="2" priority="11">
      <formula>RANK(Y284,$Y$284:$AG$284,1)&lt;&gt;C$284</formula>
    </cfRule>
  </conditionalFormatting>
  <conditionalFormatting sqref="Y287:AG287">
    <cfRule type="expression" dxfId="2" priority="10">
      <formula>RANK(Y287,$Y$287:$AG$287,1)&lt;&gt;C$287</formula>
    </cfRule>
  </conditionalFormatting>
  <conditionalFormatting sqref="Y290:AG290">
    <cfRule type="expression" dxfId="2" priority="9">
      <formula>RANK(Y290,$Y$290:$AG$290,1)&lt;&gt;C$290</formula>
    </cfRule>
  </conditionalFormatting>
  <conditionalFormatting sqref="AJ281:AR281">
    <cfRule type="expression" dxfId="2" priority="8">
      <formula>RANK(AJ281,$AJ$281:$AR$281,1)&lt;&gt;C$281</formula>
    </cfRule>
  </conditionalFormatting>
  <conditionalFormatting sqref="AJ284:AR284">
    <cfRule type="expression" dxfId="2" priority="7">
      <formula>RANK(AJ284,$AJ$284:$AR$284,1)&lt;&gt;C$284</formula>
    </cfRule>
  </conditionalFormatting>
  <conditionalFormatting sqref="AJ287:AR287">
    <cfRule type="expression" dxfId="2" priority="6">
      <formula>RANK(AJ287,$AJ$287:$AR$287,1)&lt;&gt;C$287</formula>
    </cfRule>
  </conditionalFormatting>
  <conditionalFormatting sqref="AJ290:AR290">
    <cfRule type="expression" dxfId="2" priority="5">
      <formula>RANK(AJ290,$AJ$290:$AR$290,1)&lt;&gt;C$290</formula>
    </cfRule>
  </conditionalFormatting>
  <conditionalFormatting sqref="AU281:BC281">
    <cfRule type="expression" dxfId="2" priority="4">
      <formula>RANK(AU281,$AU$281:$BC$281,1)&lt;&gt;C$281</formula>
    </cfRule>
  </conditionalFormatting>
  <conditionalFormatting sqref="AU284:BC284">
    <cfRule type="expression" dxfId="2" priority="3">
      <formula>RANK(AU284,$AU$284:$BC$284,1)&lt;&gt;C$284</formula>
    </cfRule>
  </conditionalFormatting>
  <conditionalFormatting sqref="AU287:BC287">
    <cfRule type="expression" dxfId="2" priority="2">
      <formula>RANK(AU287,$AU$287:$BC$287,1)&lt;&gt;C$287</formula>
    </cfRule>
  </conditionalFormatting>
  <conditionalFormatting sqref="AU290:BC290">
    <cfRule type="expression" dxfId="2" priority="1">
      <formula>RANK(AU290,$AU$290:$BC$290,1)&lt;&gt;C$290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12.71" hidden="0" customWidth="1"/>
    <col min="3" max="3" width="11.71" hidden="0" customWidth="1"/>
    <col min="4" max="4" width="8.21" hidden="0" customWidth="1"/>
    <col min="5" max="5" width="8.21" hidden="0" customWidth="1"/>
    <col min="6" max="6" width="8.21" hidden="0" customWidth="1"/>
    <col min="7" max="7" width="8.21" hidden="0" customWidth="1"/>
    <col min="8" max="8" width="8.21" hidden="0" customWidth="1"/>
    <col min="9" max="9" width="8.21" hidden="0" customWidth="1"/>
    <col min="10" max="10" width="8.21" hidden="0" customWidth="1"/>
    <col min="11" max="11" width="8.21" hidden="0" customWidth="1"/>
    <col min="12" max="12" width="8.21" hidden="0" customWidth="1"/>
    <col min="13" max="13" width="8.21" hidden="0" customWidth="1"/>
    <col min="14" max="14" width="8.21" hidden="0" customWidth="1"/>
    <col min="15" max="15" width="8.21" hidden="0" customWidth="1"/>
    <col min="16" max="16" width="8.21" hidden="0" customWidth="1"/>
    <col min="17" max="17" width="8.21" hidden="0" customWidth="1"/>
    <col min="18" max="18" width="8.21" hidden="0" customWidth="1"/>
    <col min="19" max="19" width="8.21" hidden="0" customWidth="1"/>
    <col min="20" max="20" width="8.21" hidden="0" customWidth="1"/>
    <col min="21" max="21" width="8.21" hidden="0" customWidth="1"/>
    <col min="22" max="22" width="8.21" hidden="0" customWidth="1"/>
    <col min="23" max="23" width="8.21" hidden="0" customWidth="1"/>
    <col min="24" max="24" width="8.21" hidden="0" customWidth="1"/>
    <col min="25" max="25" width="8.21" hidden="0" customWidth="1"/>
    <col min="26" max="26" width="8.21" hidden="0" customWidth="1"/>
    <col min="27" max="27" width="8.21" hidden="0" customWidth="1"/>
    <col min="28" max="28" width="8.21" hidden="0" customWidth="1"/>
    <col min="29" max="29" width="8.21" hidden="0" customWidth="1"/>
    <col min="30" max="30" width="8.21" hidden="0" customWidth="1"/>
    <col min="31" max="31" width="8.21" hidden="0" customWidth="1"/>
    <col min="32" max="32" width="8.21" hidden="0" customWidth="1"/>
  </cols>
  <sheetData>
    <row r="1">
      <c r="A1" s="1" t="s">
        <v>106</v>
      </c>
    </row>
    <row r="2">
      <c r="A2" s="2" t="s">
        <v>107</v>
      </c>
    </row>
    <row r="4">
      <c r="A4" s="3" t="s">
        <v>108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4"/>
      <c r="B5" s="4"/>
      <c r="C5" s="4"/>
      <c r="D5" s="4" t="s">
        <v>19</v>
      </c>
      <c r="E5" s="4"/>
      <c r="F5" s="4"/>
      <c r="G5" s="4"/>
      <c r="H5" s="4" t="s">
        <v>24</v>
      </c>
      <c r="I5" s="4"/>
      <c r="J5" s="4"/>
      <c r="K5" s="4"/>
      <c r="L5" s="4" t="s">
        <v>25</v>
      </c>
      <c r="M5" s="4"/>
      <c r="N5" s="4"/>
    </row>
    <row r="6">
      <c r="A6" s="4" t="s">
        <v>109</v>
      </c>
      <c r="B6" s="4" t="s">
        <v>110</v>
      </c>
      <c r="C6" s="4" t="s">
        <v>111</v>
      </c>
      <c r="D6" s="4" t="s">
        <v>6</v>
      </c>
      <c r="E6" s="4" t="s">
        <v>7</v>
      </c>
      <c r="F6" s="4" t="s">
        <v>8</v>
      </c>
      <c r="G6" s="4"/>
      <c r="H6" s="4" t="s">
        <v>6</v>
      </c>
      <c r="I6" s="4" t="s">
        <v>7</v>
      </c>
      <c r="J6" s="4" t="s">
        <v>8</v>
      </c>
      <c r="K6" s="4"/>
      <c r="L6" s="4" t="s">
        <v>6</v>
      </c>
      <c r="M6" s="4" t="s">
        <v>7</v>
      </c>
      <c r="N6" s="4" t="s">
        <v>8</v>
      </c>
    </row>
    <row r="7">
      <c r="A7" s="15" t="s">
        <v>112</v>
      </c>
      <c r="B7" s="15" t="s">
        <v>112</v>
      </c>
      <c r="C7" s="15" t="s">
        <v>113</v>
      </c>
      <c r="D7" s="16" t="n">
        <v>0.306133351846531</v>
      </c>
      <c r="E7" s="16" t="n">
        <v>0.206597840869306</v>
      </c>
      <c r="F7" s="16" t="n">
        <v>0.480844661349251</v>
      </c>
      <c r="H7" s="16" t="n">
        <v>0.410231592063688</v>
      </c>
      <c r="I7" s="16" t="n">
        <v>0.527449578499136</v>
      </c>
      <c r="J7" s="16" t="n">
        <v>0.815091493838802</v>
      </c>
      <c r="L7" s="16" t="n">
        <v>0.319821705020104</v>
      </c>
      <c r="M7" s="16" t="n">
        <v>0.267660830112945</v>
      </c>
      <c r="N7" s="16" t="n">
        <v>0.410034754314039</v>
      </c>
    </row>
    <row r="8">
      <c r="A8" s="15" t="s">
        <v>112</v>
      </c>
      <c r="B8" s="15" t="s">
        <v>112</v>
      </c>
      <c r="C8" s="15" t="s">
        <v>114</v>
      </c>
      <c r="D8" s="16" t="n">
        <v>0.313578661006015</v>
      </c>
      <c r="E8" s="16" t="n">
        <v>0.230443560949508</v>
      </c>
      <c r="F8" s="16" t="n">
        <v>0.441396492801167</v>
      </c>
      <c r="H8" s="16" t="n">
        <v>0.41589257051653</v>
      </c>
      <c r="I8" s="16" t="n">
        <v>0.553660788081466</v>
      </c>
      <c r="J8" s="16" t="n">
        <v>0.79824757664026</v>
      </c>
      <c r="L8" s="16" t="n">
        <v>0.32351663037891</v>
      </c>
      <c r="M8" s="16" t="n">
        <v>0.280720145735532</v>
      </c>
      <c r="N8" s="16" t="n">
        <v>0.388325759018206</v>
      </c>
    </row>
    <row r="9">
      <c r="A9" s="15" t="s">
        <v>112</v>
      </c>
      <c r="B9" s="15" t="s">
        <v>115</v>
      </c>
      <c r="C9" s="15" t="s">
        <v>113</v>
      </c>
      <c r="D9" s="16" t="n">
        <v>0.32369934756097</v>
      </c>
      <c r="E9" s="16" t="n">
        <v>0.289769040302603</v>
      </c>
      <c r="F9" s="16" t="n">
        <v>0.0763923015157464</v>
      </c>
      <c r="H9" s="16" t="n">
        <v>0.409928334578824</v>
      </c>
      <c r="I9" s="16" t="n">
        <v>0.54730802369452</v>
      </c>
      <c r="J9" s="16" t="n">
        <v>0.599119038328793</v>
      </c>
      <c r="L9" s="16" t="n">
        <v>0.32851074742638</v>
      </c>
      <c r="M9" s="16" t="n">
        <v>0.311356853000608</v>
      </c>
      <c r="N9" s="16" t="n">
        <v>0.171910576538984</v>
      </c>
    </row>
    <row r="10">
      <c r="A10" s="15" t="s">
        <v>112</v>
      </c>
      <c r="B10" s="15" t="s">
        <v>115</v>
      </c>
      <c r="C10" s="15" t="s">
        <v>114</v>
      </c>
      <c r="D10" s="16" t="n">
        <v>0.32651667523791</v>
      </c>
      <c r="E10" s="16" t="n">
        <v>0.301721194993886</v>
      </c>
      <c r="F10" s="16" t="n">
        <v>0.100806498821744</v>
      </c>
      <c r="H10" s="16" t="n">
        <v>0.411143103039354</v>
      </c>
      <c r="I10" s="16" t="n">
        <v>0.556909859684904</v>
      </c>
      <c r="J10" s="16" t="n">
        <v>0.665138698757181</v>
      </c>
      <c r="L10" s="16" t="n">
        <v>0.329921604459145</v>
      </c>
      <c r="M10" s="16" t="n">
        <v>0.317424980672052</v>
      </c>
      <c r="N10" s="16" t="n">
        <v>0.19390129219055</v>
      </c>
    </row>
    <row r="11">
      <c r="A11" s="15" t="s">
        <v>112</v>
      </c>
      <c r="B11" s="15" t="s">
        <v>116</v>
      </c>
      <c r="C11" s="15" t="s">
        <v>113</v>
      </c>
      <c r="D11" s="16" t="n">
        <v>0.367627256119824</v>
      </c>
      <c r="E11" s="16" t="n">
        <v>0.46767056510678</v>
      </c>
      <c r="F11" s="16" t="n">
        <v>0.593725175592568</v>
      </c>
      <c r="H11" s="16" t="n">
        <v>0.453366005487841</v>
      </c>
      <c r="I11" s="16" t="n">
        <v>0.629779232434145</v>
      </c>
      <c r="J11" s="16" t="n">
        <v>0.944079319693905</v>
      </c>
      <c r="L11" s="16" t="n">
        <v>0.350494354400504</v>
      </c>
      <c r="M11" s="16" t="n">
        <v>0.403647990435054</v>
      </c>
      <c r="N11" s="16" t="n">
        <v>0.538084089070374</v>
      </c>
    </row>
    <row r="12">
      <c r="A12" s="15" t="s">
        <v>112</v>
      </c>
      <c r="B12" s="15" t="s">
        <v>116</v>
      </c>
      <c r="C12" s="15" t="s">
        <v>114</v>
      </c>
      <c r="D12" s="16" t="n">
        <v>0.360998103744763</v>
      </c>
      <c r="E12" s="16" t="n">
        <v>0.435507595270037</v>
      </c>
      <c r="F12" s="16" t="n">
        <v>0.552767058794202</v>
      </c>
      <c r="H12" s="16" t="n">
        <v>0.448568132008996</v>
      </c>
      <c r="I12" s="16" t="n">
        <v>0.614165281906509</v>
      </c>
      <c r="J12" s="16" t="n">
        <v>0.939823333894944</v>
      </c>
      <c r="L12" s="16" t="n">
        <v>0.347167069365283</v>
      </c>
      <c r="M12" s="16" t="n">
        <v>0.385764693989118</v>
      </c>
      <c r="N12" s="16" t="n">
        <v>0.473539882279411</v>
      </c>
    </row>
    <row r="13">
      <c r="A13" s="15" t="s">
        <v>116</v>
      </c>
      <c r="B13" s="15" t="s">
        <v>112</v>
      </c>
      <c r="C13" s="15" t="s">
        <v>113</v>
      </c>
      <c r="D13" s="16" t="n">
        <v>0.299354382960473</v>
      </c>
      <c r="E13" s="16" t="n">
        <v>0.167819771092816</v>
      </c>
      <c r="F13" s="16" t="n">
        <v>0.535633188210527</v>
      </c>
      <c r="H13" s="16" t="n">
        <v>0.409908598705677</v>
      </c>
      <c r="I13" s="16" t="n">
        <v>0.469831328346168</v>
      </c>
      <c r="J13" s="16" t="n">
        <v>0.804208104318611</v>
      </c>
      <c r="L13" s="16" t="n">
        <v>0.316573485487813</v>
      </c>
      <c r="M13" s="16" t="n">
        <v>0.243322477637115</v>
      </c>
      <c r="N13" s="16" t="n">
        <v>0.507372706234791</v>
      </c>
    </row>
    <row r="14">
      <c r="A14" s="15" t="s">
        <v>116</v>
      </c>
      <c r="B14" s="15" t="s">
        <v>112</v>
      </c>
      <c r="C14" s="15" t="s">
        <v>114</v>
      </c>
      <c r="D14" s="16" t="n">
        <v>0.31261315612154</v>
      </c>
      <c r="E14" s="16" t="n">
        <v>0.194715304941825</v>
      </c>
      <c r="F14" s="16" t="n">
        <v>0.580156493711187</v>
      </c>
      <c r="H14" s="16" t="n">
        <v>0.419008715165916</v>
      </c>
      <c r="I14" s="16" t="n">
        <v>0.504935409992618</v>
      </c>
      <c r="J14" s="16" t="n">
        <v>0.823214981055986</v>
      </c>
      <c r="L14" s="16" t="n">
        <v>0.323203435124169</v>
      </c>
      <c r="M14" s="16" t="n">
        <v>0.259707205122781</v>
      </c>
      <c r="N14" s="16" t="n">
        <v>0.577229929523338</v>
      </c>
    </row>
    <row r="15">
      <c r="A15" s="15" t="s">
        <v>116</v>
      </c>
      <c r="B15" s="15" t="s">
        <v>115</v>
      </c>
      <c r="C15" s="15" t="s">
        <v>113</v>
      </c>
      <c r="D15" s="16" t="n">
        <v>0.354961350677839</v>
      </c>
      <c r="E15" s="16" t="n">
        <v>0.450680196225446</v>
      </c>
      <c r="F15" s="16" t="n">
        <v>0.0478853430961842</v>
      </c>
      <c r="H15" s="16" t="n">
        <v>0.436638035498106</v>
      </c>
      <c r="I15" s="16" t="n">
        <v>0.625457477711093</v>
      </c>
      <c r="J15" s="16" t="n">
        <v>0.455915510393492</v>
      </c>
      <c r="L15" s="16" t="n">
        <v>0.344322784024504</v>
      </c>
      <c r="M15" s="16" t="n">
        <v>0.406397272739065</v>
      </c>
      <c r="N15" s="16" t="n">
        <v>0.137746607433827</v>
      </c>
    </row>
    <row r="16">
      <c r="A16" s="15" t="s">
        <v>116</v>
      </c>
      <c r="B16" s="15" t="s">
        <v>115</v>
      </c>
      <c r="C16" s="15" t="s">
        <v>114</v>
      </c>
      <c r="D16" s="16" t="n">
        <v>0.351861221680673</v>
      </c>
      <c r="E16" s="16" t="n">
        <v>0.438463964877168</v>
      </c>
      <c r="F16" s="16" t="n">
        <v>0.0636376770827271</v>
      </c>
      <c r="H16" s="16" t="n">
        <v>0.432002254767752</v>
      </c>
      <c r="I16" s="16" t="n">
        <v>0.625441062912363</v>
      </c>
      <c r="J16" s="16" t="n">
        <v>0.532234858115252</v>
      </c>
      <c r="L16" s="16" t="n">
        <v>0.342698210123717</v>
      </c>
      <c r="M16" s="16" t="n">
        <v>0.393060340516404</v>
      </c>
      <c r="N16" s="16" t="n">
        <v>0.156807639635016</v>
      </c>
    </row>
    <row r="17">
      <c r="A17" s="15" t="s">
        <v>116</v>
      </c>
      <c r="B17" s="15" t="s">
        <v>116</v>
      </c>
      <c r="C17" s="15" t="s">
        <v>113</v>
      </c>
      <c r="D17" s="16" t="n">
        <v>0.384409132873104</v>
      </c>
      <c r="E17" s="16" t="n">
        <v>0.59548209758791</v>
      </c>
      <c r="F17" s="16" t="n">
        <v>0.423131017617172</v>
      </c>
      <c r="H17" s="16" t="n">
        <v>0.464477173862521</v>
      </c>
      <c r="I17" s="16" t="n">
        <v>0.683727782746304</v>
      </c>
      <c r="J17" s="16" t="n">
        <v>0.932191083385018</v>
      </c>
      <c r="L17" s="16" t="n">
        <v>0.358988222597734</v>
      </c>
      <c r="M17" s="16" t="n">
        <v>0.492655852716157</v>
      </c>
      <c r="N17" s="16" t="n">
        <v>0.388540140610398</v>
      </c>
    </row>
    <row r="18">
      <c r="A18" s="15" t="s">
        <v>116</v>
      </c>
      <c r="B18" s="15" t="s">
        <v>116</v>
      </c>
      <c r="C18" s="15" t="s">
        <v>114</v>
      </c>
      <c r="D18" s="16" t="n">
        <v>0.377010482986522</v>
      </c>
      <c r="E18" s="16" t="n">
        <v>0.540080648102114</v>
      </c>
      <c r="F18" s="16" t="n">
        <v>0.638598011607471</v>
      </c>
      <c r="H18" s="16" t="n">
        <v>0.458990713880795</v>
      </c>
      <c r="I18" s="16" t="n">
        <v>0.663172968621117</v>
      </c>
      <c r="J18" s="16" t="n">
        <v>0.972666745188476</v>
      </c>
      <c r="L18" s="16" t="n">
        <v>0.355224853476439</v>
      </c>
      <c r="M18" s="16" t="n">
        <v>0.447503353366037</v>
      </c>
      <c r="N18" s="16" t="n">
        <v>0.52177623465587</v>
      </c>
    </row>
    <row r="19">
      <c r="A19" s="15" t="s">
        <v>117</v>
      </c>
      <c r="B19" s="15" t="s">
        <v>112</v>
      </c>
      <c r="C19" s="15" t="s">
        <v>113</v>
      </c>
      <c r="D19" s="16" t="n">
        <v>0.217367673842084</v>
      </c>
      <c r="E19" s="16" t="n">
        <v>0.0735880377841587</v>
      </c>
      <c r="F19" s="16" t="n">
        <v>0.405068545403812</v>
      </c>
      <c r="H19" s="16" t="n">
        <v>0.350312192117214</v>
      </c>
      <c r="I19" s="16" t="n">
        <v>0.301095540578228</v>
      </c>
      <c r="J19" s="16" t="n">
        <v>0.725111804162773</v>
      </c>
      <c r="L19" s="16" t="n">
        <v>0.273836330184719</v>
      </c>
      <c r="M19" s="16" t="n">
        <v>0.170927210648807</v>
      </c>
      <c r="N19" s="16" t="n">
        <v>0.446796397456042</v>
      </c>
    </row>
    <row r="20">
      <c r="A20" s="15" t="s">
        <v>117</v>
      </c>
      <c r="B20" s="15" t="s">
        <v>112</v>
      </c>
      <c r="C20" s="15" t="s">
        <v>114</v>
      </c>
      <c r="D20" s="16" t="n">
        <v>0.257550095329128</v>
      </c>
      <c r="E20" s="16" t="n">
        <v>0.106015916610156</v>
      </c>
      <c r="F20" s="16" t="n">
        <v>0.4763912672785</v>
      </c>
      <c r="H20" s="16" t="n">
        <v>0.380771181239012</v>
      </c>
      <c r="I20" s="16" t="n">
        <v>0.368561584392784</v>
      </c>
      <c r="J20" s="16" t="n">
        <v>0.76736152449219</v>
      </c>
      <c r="L20" s="16" t="n">
        <v>0.29539023284422</v>
      </c>
      <c r="M20" s="16" t="n">
        <v>0.19970793886584</v>
      </c>
      <c r="N20" s="16" t="n">
        <v>0.489458282852798</v>
      </c>
    </row>
    <row r="21">
      <c r="A21" s="15" t="s">
        <v>117</v>
      </c>
      <c r="B21" s="15" t="s">
        <v>115</v>
      </c>
      <c r="C21" s="15" t="s">
        <v>113</v>
      </c>
      <c r="D21" s="16" t="n">
        <v>0.312228705859407</v>
      </c>
      <c r="E21" s="16" t="n">
        <v>0.016909190326539</v>
      </c>
      <c r="F21" s="16" t="n">
        <v>0.582235144660059</v>
      </c>
      <c r="H21" s="16" t="n">
        <v>0.405007217240061</v>
      </c>
      <c r="I21" s="16" t="n">
        <v>0.256630033806762</v>
      </c>
      <c r="J21" s="16" t="n">
        <v>0.673765465986318</v>
      </c>
      <c r="L21" s="16" t="n">
        <v>0.323588897116707</v>
      </c>
      <c r="M21" s="16" t="n">
        <v>0.0878532222975676</v>
      </c>
      <c r="N21" s="16" t="n">
        <v>0.538614647858906</v>
      </c>
    </row>
    <row r="22">
      <c r="A22" s="15" t="s">
        <v>117</v>
      </c>
      <c r="B22" s="15" t="s">
        <v>115</v>
      </c>
      <c r="C22" s="15" t="s">
        <v>114</v>
      </c>
      <c r="D22" s="16" t="n">
        <v>0.333989545191033</v>
      </c>
      <c r="E22" s="16" t="n">
        <v>0.0261644910691323</v>
      </c>
      <c r="F22" s="16" t="n">
        <v>0.61147366405214</v>
      </c>
      <c r="H22" s="16" t="n">
        <v>0.418670988558482</v>
      </c>
      <c r="I22" s="16" t="n">
        <v>0.341496305477002</v>
      </c>
      <c r="J22" s="16" t="n">
        <v>0.687411418936204</v>
      </c>
      <c r="L22" s="16" t="n">
        <v>0.334290387219074</v>
      </c>
      <c r="M22" s="16" t="n">
        <v>0.107068142446009</v>
      </c>
      <c r="N22" s="16" t="n">
        <v>0.573466487840645</v>
      </c>
    </row>
    <row r="23">
      <c r="A23" s="15" t="s">
        <v>117</v>
      </c>
      <c r="B23" s="15" t="s">
        <v>116</v>
      </c>
      <c r="C23" s="15" t="s">
        <v>113</v>
      </c>
      <c r="D23" s="16" t="n">
        <v>0.313731514751964</v>
      </c>
      <c r="E23" s="16" t="n">
        <v>0.448238242507053</v>
      </c>
      <c r="F23" s="16" t="n">
        <v>0.016393475785603</v>
      </c>
      <c r="H23" s="16" t="n">
        <v>0.415511574167246</v>
      </c>
      <c r="I23" s="16" t="n">
        <v>0.62621192597417</v>
      </c>
      <c r="J23" s="16" t="n">
        <v>0.263927139775078</v>
      </c>
      <c r="L23" s="16" t="n">
        <v>0.324555498820649</v>
      </c>
      <c r="M23" s="16" t="n">
        <v>0.399226430661635</v>
      </c>
      <c r="N23" s="16" t="n">
        <v>0.0895935353412533</v>
      </c>
    </row>
    <row r="24">
      <c r="A24" s="15" t="s">
        <v>117</v>
      </c>
      <c r="B24" s="15" t="s">
        <v>116</v>
      </c>
      <c r="C24" s="15" t="s">
        <v>114</v>
      </c>
      <c r="D24" s="16" t="n">
        <v>0.338684131612957</v>
      </c>
      <c r="E24" s="16" t="n">
        <v>0.453197769706845</v>
      </c>
      <c r="F24" s="16" t="n">
        <v>0.0334885829120702</v>
      </c>
      <c r="H24" s="16" t="n">
        <v>0.432136423382623</v>
      </c>
      <c r="I24" s="16" t="n">
        <v>0.626863175888956</v>
      </c>
      <c r="J24" s="16" t="n">
        <v>0.421531039272163</v>
      </c>
      <c r="L24" s="16" t="n">
        <v>0.336463870080387</v>
      </c>
      <c r="M24" s="16" t="n">
        <v>0.397002068129656</v>
      </c>
      <c r="N24" s="16" t="n">
        <v>0.125404252506685</v>
      </c>
    </row>
    <row r="25">
      <c r="A25" s="7" t="s">
        <v>118</v>
      </c>
      <c r="D25" s="17" t="str">
        <f>AVERAGE(D7:D24)</f>
      </c>
      <c r="E25" s="17" t="str">
        <f>AVERAGE(E7:E24)</f>
      </c>
      <c r="F25" s="17" t="str">
        <f>AVERAGE(F7:F24)</f>
      </c>
      <c r="H25" s="17" t="str">
        <f>AVERAGE(H7:H24)</f>
      </c>
      <c r="I25" s="17" t="str">
        <f>AVERAGE(I7:I24)</f>
      </c>
      <c r="J25" s="17" t="str">
        <f>AVERAGE(J7:J24)</f>
      </c>
      <c r="L25" s="17" t="str">
        <f>AVERAGE(L7:L24)</f>
      </c>
      <c r="M25" s="17" t="str">
        <f>AVERAGE(M7:M24)</f>
      </c>
      <c r="N25" s="17" t="str">
        <f>AVERAGE(N7:N24)</f>
      </c>
    </row>
    <row r="27">
      <c r="A27" s="3" t="s">
        <v>119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A28" s="4"/>
      <c r="B28" s="4"/>
      <c r="C28" s="4"/>
      <c r="D28" s="4" t="s">
        <v>19</v>
      </c>
      <c r="E28" s="4"/>
      <c r="F28" s="4"/>
      <c r="G28" s="4"/>
      <c r="H28" s="4"/>
      <c r="I28" s="4"/>
      <c r="J28" s="4" t="s">
        <v>24</v>
      </c>
      <c r="K28" s="4"/>
      <c r="L28" s="4"/>
      <c r="M28" s="4"/>
      <c r="N28" s="4"/>
      <c r="O28" s="4"/>
      <c r="P28" s="4" t="s">
        <v>25</v>
      </c>
      <c r="Q28" s="4"/>
      <c r="R28" s="4"/>
      <c r="S28" s="4"/>
      <c r="T28" s="4"/>
    </row>
    <row r="29">
      <c r="A29" s="4" t="s">
        <v>109</v>
      </c>
      <c r="B29" s="4" t="s">
        <v>110</v>
      </c>
      <c r="C29" s="4" t="s">
        <v>111</v>
      </c>
      <c r="D29" s="4" t="s">
        <v>6</v>
      </c>
      <c r="E29" s="4" t="s">
        <v>7</v>
      </c>
      <c r="F29" s="4" t="s">
        <v>8</v>
      </c>
      <c r="G29" s="4" t="s">
        <v>45</v>
      </c>
      <c r="H29" s="4" t="s">
        <v>46</v>
      </c>
      <c r="I29" s="4"/>
      <c r="J29" s="4" t="s">
        <v>6</v>
      </c>
      <c r="K29" s="4" t="s">
        <v>7</v>
      </c>
      <c r="L29" s="4" t="s">
        <v>8</v>
      </c>
      <c r="M29" s="4" t="s">
        <v>45</v>
      </c>
      <c r="N29" s="4" t="s">
        <v>46</v>
      </c>
      <c r="O29" s="4"/>
      <c r="P29" s="4" t="s">
        <v>6</v>
      </c>
      <c r="Q29" s="4" t="s">
        <v>7</v>
      </c>
      <c r="R29" s="4" t="s">
        <v>8</v>
      </c>
      <c r="S29" s="4" t="s">
        <v>45</v>
      </c>
      <c r="T29" s="4" t="s">
        <v>46</v>
      </c>
    </row>
    <row r="30">
      <c r="A30" s="15" t="s">
        <v>112</v>
      </c>
      <c r="B30" s="15" t="s">
        <v>112</v>
      </c>
      <c r="C30" s="15" t="s">
        <v>113</v>
      </c>
      <c r="D30" s="16" t="n">
        <v>0.208397271541876</v>
      </c>
      <c r="E30" s="16" t="n">
        <v>0.149125826214066</v>
      </c>
      <c r="F30" s="16" t="n">
        <v>0.26056993992113</v>
      </c>
      <c r="G30" s="16" t="n">
        <v>0.131802016071331</v>
      </c>
      <c r="H30" s="16" t="n">
        <v>0.0340338946232437</v>
      </c>
      <c r="J30" s="16" t="n">
        <v>0.310125597398667</v>
      </c>
      <c r="K30" s="16" t="n">
        <v>0.371581162795053</v>
      </c>
      <c r="L30" s="16" t="n">
        <v>0.453702673878257</v>
      </c>
      <c r="M30" s="16" t="n">
        <v>0.492733908731227</v>
      </c>
      <c r="N30" s="16" t="n">
        <v>0.55353405651112</v>
      </c>
      <c r="P30" s="16" t="n">
        <v>0.20447249198739</v>
      </c>
      <c r="Q30" s="16" t="n">
        <v>0.173515335908104</v>
      </c>
      <c r="R30" s="16" t="n">
        <v>0.234868988987571</v>
      </c>
      <c r="S30" s="16" t="n">
        <v>0.164497440552947</v>
      </c>
      <c r="T30" s="16" t="n">
        <v>0.09644137307173</v>
      </c>
    </row>
    <row r="31">
      <c r="A31" s="15" t="s">
        <v>112</v>
      </c>
      <c r="B31" s="15" t="s">
        <v>112</v>
      </c>
      <c r="C31" s="15" t="s">
        <v>114</v>
      </c>
      <c r="D31" s="16" t="n">
        <v>0.207773402043331</v>
      </c>
      <c r="E31" s="16" t="n">
        <v>0.157689141886867</v>
      </c>
      <c r="F31" s="16" t="n">
        <v>0.247420886655904</v>
      </c>
      <c r="G31" s="16" t="n">
        <v>0.146432636896118</v>
      </c>
      <c r="H31" s="16" t="n">
        <v>0.0476288099221594</v>
      </c>
      <c r="J31" s="16" t="n">
        <v>0.308598612615417</v>
      </c>
      <c r="K31" s="16" t="n">
        <v>0.383482898206259</v>
      </c>
      <c r="L31" s="16" t="n">
        <v>0.444243573107167</v>
      </c>
      <c r="M31" s="16" t="n">
        <v>0.514336832665534</v>
      </c>
      <c r="N31" s="16" t="n">
        <v>0.631936763347202</v>
      </c>
      <c r="P31" s="16" t="n">
        <v>0.204051598169624</v>
      </c>
      <c r="Q31" s="16" t="n">
        <v>0.178178355218909</v>
      </c>
      <c r="R31" s="16" t="n">
        <v>0.22598647658951</v>
      </c>
      <c r="S31" s="16" t="n">
        <v>0.172465684703585</v>
      </c>
      <c r="T31" s="16" t="n">
        <v>0.110527898502743</v>
      </c>
    </row>
    <row r="32">
      <c r="A32" s="15" t="s">
        <v>112</v>
      </c>
      <c r="B32" s="15" t="s">
        <v>115</v>
      </c>
      <c r="C32" s="15" t="s">
        <v>113</v>
      </c>
      <c r="D32" s="16" t="n">
        <v>0.208295285056845</v>
      </c>
      <c r="E32" s="16" t="n">
        <v>0.278504272976359</v>
      </c>
      <c r="F32" s="16" t="n">
        <v>0.314480028173393</v>
      </c>
      <c r="G32" s="16" t="n">
        <v>0.0747091910460096</v>
      </c>
      <c r="H32" s="16" t="n">
        <v>0.145676794757088</v>
      </c>
      <c r="J32" s="16" t="n">
        <v>0.304048729232374</v>
      </c>
      <c r="K32" s="16" t="n">
        <v>0.450064080916814</v>
      </c>
      <c r="L32" s="16" t="n">
        <v>0.569868237256293</v>
      </c>
      <c r="M32" s="16" t="n">
        <v>0.440142273350691</v>
      </c>
      <c r="N32" s="16" t="n">
        <v>0.648330202316235</v>
      </c>
      <c r="P32" s="16" t="n">
        <v>0.204248058512471</v>
      </c>
      <c r="Q32" s="16" t="n">
        <v>0.238847649888023</v>
      </c>
      <c r="R32" s="16" t="n">
        <v>0.259697446689173</v>
      </c>
      <c r="S32" s="16" t="n">
        <v>0.127652587900568</v>
      </c>
      <c r="T32" s="16" t="n">
        <v>0.174102435263224</v>
      </c>
    </row>
    <row r="33">
      <c r="A33" s="15" t="s">
        <v>112</v>
      </c>
      <c r="B33" s="15" t="s">
        <v>115</v>
      </c>
      <c r="C33" s="15" t="s">
        <v>114</v>
      </c>
      <c r="D33" s="16" t="n">
        <v>0.207918818506343</v>
      </c>
      <c r="E33" s="16" t="n">
        <v>0.259263599633016</v>
      </c>
      <c r="F33" s="16" t="n">
        <v>0.291457640385508</v>
      </c>
      <c r="G33" s="16" t="n">
        <v>0.0895743380535734</v>
      </c>
      <c r="H33" s="16" t="n">
        <v>0.159582566235884</v>
      </c>
      <c r="J33" s="16" t="n">
        <v>0.304200278608907</v>
      </c>
      <c r="K33" s="16" t="n">
        <v>0.433508385317926</v>
      </c>
      <c r="L33" s="16" t="n">
        <v>0.55462493114291</v>
      </c>
      <c r="M33" s="16" t="n">
        <v>0.48311197720827</v>
      </c>
      <c r="N33" s="16" t="n">
        <v>0.665241124798715</v>
      </c>
      <c r="P33" s="16" t="n">
        <v>0.204013289639413</v>
      </c>
      <c r="Q33" s="16" t="n">
        <v>0.229262894980675</v>
      </c>
      <c r="R33" s="16" t="n">
        <v>0.246572089277394</v>
      </c>
      <c r="S33" s="16" t="n">
        <v>0.138187635454586</v>
      </c>
      <c r="T33" s="16" t="n">
        <v>0.180831899778434</v>
      </c>
    </row>
    <row r="34">
      <c r="A34" s="15" t="s">
        <v>112</v>
      </c>
      <c r="B34" s="15" t="s">
        <v>116</v>
      </c>
      <c r="C34" s="15" t="s">
        <v>113</v>
      </c>
      <c r="D34" s="16" t="n">
        <v>0.237863873425697</v>
      </c>
      <c r="E34" s="16" t="n">
        <v>0.250307646319861</v>
      </c>
      <c r="F34" s="16" t="n">
        <v>0.393852389264178</v>
      </c>
      <c r="G34" s="16" t="n">
        <v>0.259485811105645</v>
      </c>
      <c r="H34" s="16" t="n">
        <v>0.00359630780496741</v>
      </c>
      <c r="J34" s="16" t="n">
        <v>0.343746381178573</v>
      </c>
      <c r="K34" s="16" t="n">
        <v>0.416846918998084</v>
      </c>
      <c r="L34" s="16" t="n">
        <v>0.581376087092265</v>
      </c>
      <c r="M34" s="16" t="n">
        <v>0.593210416794808</v>
      </c>
      <c r="N34" s="16" t="n">
        <v>0.350963962966764</v>
      </c>
      <c r="P34" s="16" t="n">
        <v>0.218624053995584</v>
      </c>
      <c r="Q34" s="16" t="n">
        <v>0.224789327455747</v>
      </c>
      <c r="R34" s="16" t="n">
        <v>0.304175075893152</v>
      </c>
      <c r="S34" s="16" t="n">
        <v>0.230204362665072</v>
      </c>
      <c r="T34" s="16" t="n">
        <v>0.0324228954199221</v>
      </c>
    </row>
    <row r="35">
      <c r="A35" s="15" t="s">
        <v>112</v>
      </c>
      <c r="B35" s="15" t="s">
        <v>116</v>
      </c>
      <c r="C35" s="15" t="s">
        <v>114</v>
      </c>
      <c r="D35" s="16" t="n">
        <v>0.231273134347138</v>
      </c>
      <c r="E35" s="16" t="n">
        <v>0.241340881579646</v>
      </c>
      <c r="F35" s="16" t="n">
        <v>0.345226875297875</v>
      </c>
      <c r="G35" s="16" t="n">
        <v>0.244973666666191</v>
      </c>
      <c r="H35" s="16" t="n">
        <v>0.00592476728567141</v>
      </c>
      <c r="J35" s="16" t="n">
        <v>0.338373334296579</v>
      </c>
      <c r="K35" s="16" t="n">
        <v>0.409594472645361</v>
      </c>
      <c r="L35" s="16" t="n">
        <v>0.55409100850854</v>
      </c>
      <c r="M35" s="16" t="n">
        <v>0.583779032934073</v>
      </c>
      <c r="N35" s="16" t="n">
        <v>0.475874448738342</v>
      </c>
      <c r="P35" s="16" t="n">
        <v>0.215423987322878</v>
      </c>
      <c r="Q35" s="16" t="n">
        <v>0.220404748175003</v>
      </c>
      <c r="R35" s="16" t="n">
        <v>0.274265523850103</v>
      </c>
      <c r="S35" s="16" t="n">
        <v>0.222669203657267</v>
      </c>
      <c r="T35" s="16" t="n">
        <v>0.0414758778535757</v>
      </c>
    </row>
    <row r="36">
      <c r="A36" s="15" t="s">
        <v>116</v>
      </c>
      <c r="B36" s="15" t="s">
        <v>112</v>
      </c>
      <c r="C36" s="15" t="s">
        <v>113</v>
      </c>
      <c r="D36" s="16" t="n">
        <v>0.178207307633825</v>
      </c>
      <c r="E36" s="16" t="n">
        <v>0.113367596660046</v>
      </c>
      <c r="F36" s="16" t="n">
        <v>0.17347003126582</v>
      </c>
      <c r="G36" s="16" t="n">
        <v>0.006854881784507</v>
      </c>
      <c r="H36" s="16" t="n">
        <v>0.361783329660665</v>
      </c>
      <c r="J36" s="16" t="n">
        <v>0.285183904826281</v>
      </c>
      <c r="K36" s="16" t="n">
        <v>0.328285073853567</v>
      </c>
      <c r="L36" s="16" t="n">
        <v>0.379859568571393</v>
      </c>
      <c r="M36" s="16" t="n">
        <v>0.201337543988792</v>
      </c>
      <c r="N36" s="16" t="n">
        <v>0.672511656283103</v>
      </c>
      <c r="P36" s="16" t="n">
        <v>0.189207878873967</v>
      </c>
      <c r="Q36" s="16" t="n">
        <v>0.153211391140489</v>
      </c>
      <c r="R36" s="16" t="n">
        <v>0.187774957749123</v>
      </c>
      <c r="S36" s="16" t="n">
        <v>0.0432491468210178</v>
      </c>
      <c r="T36" s="16" t="n">
        <v>0.307463701469938</v>
      </c>
    </row>
    <row r="37">
      <c r="A37" s="15" t="s">
        <v>116</v>
      </c>
      <c r="B37" s="15" t="s">
        <v>112</v>
      </c>
      <c r="C37" s="15" t="s">
        <v>114</v>
      </c>
      <c r="D37" s="16" t="n">
        <v>0.187854000606183</v>
      </c>
      <c r="E37" s="16" t="n">
        <v>0.126998420995176</v>
      </c>
      <c r="F37" s="16" t="n">
        <v>0.190040730813637</v>
      </c>
      <c r="G37" s="16" t="n">
        <v>0.0103065155054938</v>
      </c>
      <c r="H37" s="16" t="n">
        <v>0.426788496111537</v>
      </c>
      <c r="J37" s="16" t="n">
        <v>0.292135090319776</v>
      </c>
      <c r="K37" s="16" t="n">
        <v>0.346607819242194</v>
      </c>
      <c r="L37" s="16" t="n">
        <v>0.396065303435806</v>
      </c>
      <c r="M37" s="16" t="n">
        <v>0.271420322459158</v>
      </c>
      <c r="N37" s="16" t="n">
        <v>0.695194125250372</v>
      </c>
      <c r="P37" s="16" t="n">
        <v>0.194063739372079</v>
      </c>
      <c r="Q37" s="16" t="n">
        <v>0.161272488344203</v>
      </c>
      <c r="R37" s="16" t="n">
        <v>0.195830935721542</v>
      </c>
      <c r="S37" s="16" t="n">
        <v>0.0525390694982825</v>
      </c>
      <c r="T37" s="16" t="n">
        <v>0.369021805087292</v>
      </c>
    </row>
    <row r="38">
      <c r="A38" s="15" t="s">
        <v>116</v>
      </c>
      <c r="B38" s="15" t="s">
        <v>115</v>
      </c>
      <c r="C38" s="15" t="s">
        <v>113</v>
      </c>
      <c r="D38" s="16" t="n">
        <v>0.235021448790008</v>
      </c>
      <c r="E38" s="16" t="n">
        <v>0.287926421681852</v>
      </c>
      <c r="F38" s="16" t="n">
        <v>0.0383432480366844</v>
      </c>
      <c r="G38" s="16" t="n">
        <v>0.27853719972508</v>
      </c>
      <c r="H38" s="16" t="n">
        <v>0.310512383117533</v>
      </c>
      <c r="J38" s="16" t="n">
        <v>0.336161464333045</v>
      </c>
      <c r="K38" s="16" t="n">
        <v>0.453367761834017</v>
      </c>
      <c r="L38" s="16" t="n">
        <v>0.274233317626803</v>
      </c>
      <c r="M38" s="16" t="n">
        <v>0.551841389297904</v>
      </c>
      <c r="N38" s="16" t="n">
        <v>0.732369369307033</v>
      </c>
      <c r="P38" s="16" t="n">
        <v>0.217660004395704</v>
      </c>
      <c r="Q38" s="16" t="n">
        <v>0.249353972631393</v>
      </c>
      <c r="R38" s="16" t="n">
        <v>0.092142701720405</v>
      </c>
      <c r="S38" s="16" t="n">
        <v>0.241975384778617</v>
      </c>
      <c r="T38" s="16" t="n">
        <v>0.305614219901783</v>
      </c>
    </row>
    <row r="39">
      <c r="A39" s="15" t="s">
        <v>116</v>
      </c>
      <c r="B39" s="15" t="s">
        <v>115</v>
      </c>
      <c r="C39" s="15" t="s">
        <v>114</v>
      </c>
      <c r="D39" s="16" t="n">
        <v>0.22900789541255</v>
      </c>
      <c r="E39" s="16" t="n">
        <v>0.277076741237722</v>
      </c>
      <c r="F39" s="16" t="n">
        <v>0.0484185868087603</v>
      </c>
      <c r="G39" s="16" t="n">
        <v>0.272623322123662</v>
      </c>
      <c r="H39" s="16" t="n">
        <v>0.397724500931645</v>
      </c>
      <c r="J39" s="16" t="n">
        <v>0.328372925723754</v>
      </c>
      <c r="K39" s="16" t="n">
        <v>0.444515782409462</v>
      </c>
      <c r="L39" s="16" t="n">
        <v>0.324156828292624</v>
      </c>
      <c r="M39" s="16" t="n">
        <v>0.545456208687586</v>
      </c>
      <c r="N39" s="16" t="n">
        <v>0.778162295534036</v>
      </c>
      <c r="P39" s="16" t="n">
        <v>0.214550000636296</v>
      </c>
      <c r="Q39" s="16" t="n">
        <v>0.240875643027945</v>
      </c>
      <c r="R39" s="16" t="n">
        <v>0.102824439844031</v>
      </c>
      <c r="S39" s="16" t="n">
        <v>0.237452252843431</v>
      </c>
      <c r="T39" s="16" t="n">
        <v>0.35210983535023</v>
      </c>
    </row>
    <row r="40">
      <c r="A40" s="15" t="s">
        <v>116</v>
      </c>
      <c r="B40" s="15" t="s">
        <v>116</v>
      </c>
      <c r="C40" s="15" t="s">
        <v>113</v>
      </c>
      <c r="D40" s="16" t="n">
        <v>0.262955637048475</v>
      </c>
      <c r="E40" s="16" t="n">
        <v>0.351672431925518</v>
      </c>
      <c r="F40" s="16" t="n">
        <v>0.46252310199962</v>
      </c>
      <c r="G40" s="16" t="n">
        <v>0.000650056751185471</v>
      </c>
      <c r="H40" s="16" t="n">
        <v>0.482007867096066</v>
      </c>
      <c r="J40" s="16" t="n">
        <v>0.363074859666884</v>
      </c>
      <c r="K40" s="16" t="n">
        <v>0.49359231727929</v>
      </c>
      <c r="L40" s="16" t="n">
        <v>0.615005709236297</v>
      </c>
      <c r="M40" s="16" t="n">
        <v>0.0819943167459268</v>
      </c>
      <c r="N40" s="16" t="n">
        <v>0.716188097946872</v>
      </c>
      <c r="P40" s="16" t="n">
        <v>0.231189927139186</v>
      </c>
      <c r="Q40" s="16" t="n">
        <v>0.278257898534063</v>
      </c>
      <c r="R40" s="16" t="n">
        <v>0.361965617751568</v>
      </c>
      <c r="S40" s="16" t="n">
        <v>0.0134666434316451</v>
      </c>
      <c r="T40" s="16" t="n">
        <v>0.343404206712412</v>
      </c>
    </row>
    <row r="41">
      <c r="A41" s="15" t="s">
        <v>116</v>
      </c>
      <c r="B41" s="15" t="s">
        <v>116</v>
      </c>
      <c r="C41" s="15" t="s">
        <v>114</v>
      </c>
      <c r="D41" s="16" t="n">
        <v>0.256841389709958</v>
      </c>
      <c r="E41" s="16" t="n">
        <v>0.315129706941246</v>
      </c>
      <c r="F41" s="16" t="n">
        <v>0.413328111013477</v>
      </c>
      <c r="G41" s="16" t="n">
        <v>0.000986713515843192</v>
      </c>
      <c r="H41" s="16" t="n">
        <v>0.434511071353508</v>
      </c>
      <c r="J41" s="16" t="n">
        <v>0.358300033217535</v>
      </c>
      <c r="K41" s="16" t="n">
        <v>0.467436203636779</v>
      </c>
      <c r="L41" s="16" t="n">
        <v>0.591826249276438</v>
      </c>
      <c r="M41" s="16" t="n">
        <v>0.121967565119831</v>
      </c>
      <c r="N41" s="16" t="n">
        <v>0.697073678244374</v>
      </c>
      <c r="P41" s="16" t="n">
        <v>0.228026827617485</v>
      </c>
      <c r="Q41" s="16" t="n">
        <v>0.257786602684078</v>
      </c>
      <c r="R41" s="16" t="n">
        <v>0.31608921715156</v>
      </c>
      <c r="S41" s="16" t="n">
        <v>0.0166642792958739</v>
      </c>
      <c r="T41" s="16" t="n">
        <v>0.315605981614136</v>
      </c>
    </row>
    <row r="42">
      <c r="A42" s="15" t="s">
        <v>117</v>
      </c>
      <c r="B42" s="15" t="s">
        <v>112</v>
      </c>
      <c r="C42" s="15" t="s">
        <v>113</v>
      </c>
      <c r="D42" s="16" t="n">
        <v>0.168931131688624</v>
      </c>
      <c r="E42" s="16" t="n">
        <v>0.0550286746007059</v>
      </c>
      <c r="F42" s="16" t="n">
        <v>0.113221819332502</v>
      </c>
      <c r="G42" s="16" t="n">
        <v>0.00831147300826373</v>
      </c>
      <c r="H42" s="16" t="n">
        <v>0.165174125076677</v>
      </c>
      <c r="J42" s="16" t="n">
        <v>0.293329244530518</v>
      </c>
      <c r="K42" s="16" t="n">
        <v>0.205986185277969</v>
      </c>
      <c r="L42" s="16" t="n">
        <v>0.31511574822564</v>
      </c>
      <c r="M42" s="16" t="n">
        <v>0.232996757526726</v>
      </c>
      <c r="N42" s="16" t="n">
        <v>0.504694080517833</v>
      </c>
      <c r="P42" s="16" t="n">
        <v>0.184571361068328</v>
      </c>
      <c r="Q42" s="16" t="n">
        <v>0.109646329889626</v>
      </c>
      <c r="R42" s="16" t="n">
        <v>0.15924460131194</v>
      </c>
      <c r="S42" s="16" t="n">
        <v>0.0490590090277163</v>
      </c>
      <c r="T42" s="16" t="n">
        <v>0.223947116977524</v>
      </c>
    </row>
    <row r="43">
      <c r="A43" s="15" t="s">
        <v>117</v>
      </c>
      <c r="B43" s="15" t="s">
        <v>112</v>
      </c>
      <c r="C43" s="15" t="s">
        <v>114</v>
      </c>
      <c r="D43" s="16" t="n">
        <v>0.182854276897264</v>
      </c>
      <c r="E43" s="16" t="n">
        <v>0.0739401451364172</v>
      </c>
      <c r="F43" s="16" t="n">
        <v>0.150270796945846</v>
      </c>
      <c r="G43" s="16" t="n">
        <v>0.0114719651390943</v>
      </c>
      <c r="H43" s="16" t="n">
        <v>0.242223002925154</v>
      </c>
      <c r="J43" s="16" t="n">
        <v>0.299305894149795</v>
      </c>
      <c r="K43" s="16" t="n">
        <v>0.245602249163359</v>
      </c>
      <c r="L43" s="16" t="n">
        <v>0.358613943774782</v>
      </c>
      <c r="M43" s="16" t="n">
        <v>0.29436669534773</v>
      </c>
      <c r="N43" s="16" t="n">
        <v>0.579856133680281</v>
      </c>
      <c r="P43" s="16" t="n">
        <v>0.191737887675914</v>
      </c>
      <c r="Q43" s="16" t="n">
        <v>0.125410014968722</v>
      </c>
      <c r="R43" s="16" t="n">
        <v>0.178929626133012</v>
      </c>
      <c r="S43" s="16" t="n">
        <v>0.0568123192559327</v>
      </c>
      <c r="T43" s="16" t="n">
        <v>0.278936624826003</v>
      </c>
    </row>
    <row r="44">
      <c r="A44" s="15" t="s">
        <v>117</v>
      </c>
      <c r="B44" s="15" t="s">
        <v>115</v>
      </c>
      <c r="C44" s="15" t="s">
        <v>113</v>
      </c>
      <c r="D44" s="16" t="n">
        <v>0.144796502465669</v>
      </c>
      <c r="E44" s="16" t="n">
        <v>0.00931937050658934</v>
      </c>
      <c r="F44" s="16" t="n">
        <v>0.17751662875387</v>
      </c>
      <c r="G44" s="16" t="n">
        <v>0.246630520030865</v>
      </c>
      <c r="H44" s="16" t="n">
        <v>0.077903184350865</v>
      </c>
      <c r="J44" s="16" t="n">
        <v>0.259843065116203</v>
      </c>
      <c r="K44" s="16" t="n">
        <v>0.107891706221898</v>
      </c>
      <c r="L44" s="16" t="n">
        <v>0.381038030849325</v>
      </c>
      <c r="M44" s="16" t="n">
        <v>0.529114469251016</v>
      </c>
      <c r="N44" s="16" t="n">
        <v>0.503003314614679</v>
      </c>
      <c r="P44" s="16" t="n">
        <v>0.172707795993294</v>
      </c>
      <c r="Q44" s="16" t="n">
        <v>0.048641908125328</v>
      </c>
      <c r="R44" s="16" t="n">
        <v>0.192056687062095</v>
      </c>
      <c r="S44" s="16" t="n">
        <v>0.244537816409743</v>
      </c>
      <c r="T44" s="16" t="n">
        <v>0.144236044067556</v>
      </c>
    </row>
    <row r="45">
      <c r="A45" s="15" t="s">
        <v>117</v>
      </c>
      <c r="B45" s="15" t="s">
        <v>115</v>
      </c>
      <c r="C45" s="15" t="s">
        <v>114</v>
      </c>
      <c r="D45" s="16" t="n">
        <v>0.176866350038925</v>
      </c>
      <c r="E45" s="16" t="n">
        <v>0.015856652790758</v>
      </c>
      <c r="F45" s="16" t="n">
        <v>0.209223240781659</v>
      </c>
      <c r="G45" s="16" t="n">
        <v>0.299774999415319</v>
      </c>
      <c r="H45" s="16" t="n">
        <v>0.143017001736899</v>
      </c>
      <c r="J45" s="16" t="n">
        <v>0.285865451859775</v>
      </c>
      <c r="K45" s="16" t="n">
        <v>0.158168605532661</v>
      </c>
      <c r="L45" s="16" t="n">
        <v>0.400168493807092</v>
      </c>
      <c r="M45" s="16" t="n">
        <v>0.561574869758046</v>
      </c>
      <c r="N45" s="16" t="n">
        <v>0.634078321847297</v>
      </c>
      <c r="P45" s="16" t="n">
        <v>0.189160696093587</v>
      </c>
      <c r="Q45" s="16" t="n">
        <v>0.062234129946375</v>
      </c>
      <c r="R45" s="16" t="n">
        <v>0.206445052367055</v>
      </c>
      <c r="S45" s="16" t="n">
        <v>0.268246259860996</v>
      </c>
      <c r="T45" s="16" t="n">
        <v>0.19138869234778</v>
      </c>
    </row>
    <row r="46">
      <c r="A46" s="15" t="s">
        <v>117</v>
      </c>
      <c r="B46" s="15" t="s">
        <v>116</v>
      </c>
      <c r="C46" s="15" t="s">
        <v>113</v>
      </c>
      <c r="D46" s="16" t="n">
        <v>0.250792182891875</v>
      </c>
      <c r="E46" s="16" t="n">
        <v>0.398123481969974</v>
      </c>
      <c r="F46" s="16" t="n">
        <v>0.51680299683815</v>
      </c>
      <c r="G46" s="16" t="n">
        <v>0.000436825343246376</v>
      </c>
      <c r="H46" s="16" t="n">
        <v>0.235660249580482</v>
      </c>
      <c r="J46" s="16" t="n">
        <v>0.352506455279393</v>
      </c>
      <c r="K46" s="16" t="n">
        <v>0.521565917603477</v>
      </c>
      <c r="L46" s="16" t="n">
        <v>0.65342298773545</v>
      </c>
      <c r="M46" s="16" t="n">
        <v>0.0539009363589065</v>
      </c>
      <c r="N46" s="16" t="n">
        <v>0.592571298618594</v>
      </c>
      <c r="P46" s="16" t="n">
        <v>0.225907308398724</v>
      </c>
      <c r="Q46" s="16" t="n">
        <v>0.318667316304216</v>
      </c>
      <c r="R46" s="16" t="n">
        <v>0.379899827785755</v>
      </c>
      <c r="S46" s="16" t="n">
        <v>0.0106799655993009</v>
      </c>
      <c r="T46" s="16" t="n">
        <v>0.235159021397343</v>
      </c>
    </row>
    <row r="47">
      <c r="A47" s="15" t="s">
        <v>117</v>
      </c>
      <c r="B47" s="15" t="s">
        <v>116</v>
      </c>
      <c r="C47" s="15" t="s">
        <v>114</v>
      </c>
      <c r="D47" s="16" t="n">
        <v>0.258723544101551</v>
      </c>
      <c r="E47" s="16" t="n">
        <v>0.354874219236237</v>
      </c>
      <c r="F47" s="16" t="n">
        <v>0.466901237944252</v>
      </c>
      <c r="G47" s="16" t="n">
        <v>0.000593342275539747</v>
      </c>
      <c r="H47" s="16" t="n">
        <v>0.418916226064162</v>
      </c>
      <c r="J47" s="16" t="n">
        <v>0.358609894130213</v>
      </c>
      <c r="K47" s="16" t="n">
        <v>0.494424833485335</v>
      </c>
      <c r="L47" s="16" t="n">
        <v>0.628173190969217</v>
      </c>
      <c r="M47" s="16" t="n">
        <v>0.0733303375237549</v>
      </c>
      <c r="N47" s="16" t="n">
        <v>0.699314734190637</v>
      </c>
      <c r="P47" s="16" t="n">
        <v>0.229131710371655</v>
      </c>
      <c r="Q47" s="16" t="n">
        <v>0.281624875541361</v>
      </c>
      <c r="R47" s="16" t="n">
        <v>0.339554562339436</v>
      </c>
      <c r="S47" s="16" t="n">
        <v>0.0125056283296755</v>
      </c>
      <c r="T47" s="16" t="n">
        <v>0.311907781837945</v>
      </c>
    </row>
    <row r="48">
      <c r="A48" s="7" t="s">
        <v>118</v>
      </c>
      <c r="D48" s="17" t="str">
        <f>AVERAGE(D30:D47)</f>
      </c>
      <c r="E48" s="17" t="str">
        <f>AVERAGE(E30:E47)</f>
      </c>
      <c r="F48" s="17" t="str">
        <f>AVERAGE(F30:F47)</f>
      </c>
      <c r="G48" s="17" t="str">
        <f>AVERAGE(G30:G47)</f>
      </c>
      <c r="H48" s="17" t="str">
        <f>AVERAGE(H30:H47)</f>
      </c>
      <c r="J48" s="17" t="str">
        <f>AVERAGE(J30:J47)</f>
      </c>
      <c r="K48" s="17" t="str">
        <f>AVERAGE(K30:K47)</f>
      </c>
      <c r="L48" s="17" t="str">
        <f>AVERAGE(L30:L47)</f>
      </c>
      <c r="M48" s="17" t="str">
        <f>AVERAGE(M30:M47)</f>
      </c>
      <c r="N48" s="17" t="str">
        <f>AVERAGE(N30:N47)</f>
      </c>
      <c r="P48" s="17" t="str">
        <f>AVERAGE(P30:P47)</f>
      </c>
      <c r="Q48" s="17" t="str">
        <f>AVERAGE(Q30:Q47)</f>
      </c>
      <c r="R48" s="17" t="str">
        <f>AVERAGE(R30:R47)</f>
      </c>
      <c r="S48" s="17" t="str">
        <f>AVERAGE(S30:S47)</f>
      </c>
      <c r="T48" s="17" t="str">
        <f>AVERAGE(T30:T47)</f>
      </c>
    </row>
    <row r="50">
      <c r="A50" s="3" t="s">
        <v>120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/>
      <c r="B51" s="4"/>
      <c r="C51" s="4"/>
      <c r="D51" s="4" t="s">
        <v>19</v>
      </c>
      <c r="E51" s="4"/>
      <c r="F51" s="4"/>
      <c r="G51" s="4"/>
      <c r="H51" s="4"/>
      <c r="I51" s="4"/>
      <c r="J51" s="4"/>
      <c r="K51" s="4"/>
      <c r="L51" s="4" t="s">
        <v>24</v>
      </c>
      <c r="M51" s="4"/>
      <c r="N51" s="4"/>
      <c r="O51" s="4"/>
      <c r="P51" s="4"/>
      <c r="Q51" s="4"/>
      <c r="R51" s="4"/>
      <c r="S51" s="4"/>
      <c r="T51" s="4" t="s">
        <v>25</v>
      </c>
      <c r="U51" s="4"/>
      <c r="V51" s="4"/>
      <c r="W51" s="4"/>
      <c r="X51" s="4"/>
      <c r="Y51" s="4"/>
      <c r="Z51" s="4"/>
    </row>
    <row r="52">
      <c r="A52" s="4" t="s">
        <v>109</v>
      </c>
      <c r="B52" s="4" t="s">
        <v>110</v>
      </c>
      <c r="C52" s="4" t="s">
        <v>111</v>
      </c>
      <c r="D52" s="4" t="s">
        <v>6</v>
      </c>
      <c r="E52" s="4" t="s">
        <v>7</v>
      </c>
      <c r="F52" s="4" t="s">
        <v>8</v>
      </c>
      <c r="G52" s="4" t="s">
        <v>45</v>
      </c>
      <c r="H52" s="4" t="s">
        <v>46</v>
      </c>
      <c r="I52" s="4" t="s">
        <v>66</v>
      </c>
      <c r="J52" s="4" t="s">
        <v>67</v>
      </c>
      <c r="K52" s="4"/>
      <c r="L52" s="4" t="s">
        <v>6</v>
      </c>
      <c r="M52" s="4" t="s">
        <v>7</v>
      </c>
      <c r="N52" s="4" t="s">
        <v>8</v>
      </c>
      <c r="O52" s="4" t="s">
        <v>45</v>
      </c>
      <c r="P52" s="4" t="s">
        <v>46</v>
      </c>
      <c r="Q52" s="4" t="s">
        <v>66</v>
      </c>
      <c r="R52" s="4" t="s">
        <v>67</v>
      </c>
      <c r="S52" s="4"/>
      <c r="T52" s="4" t="s">
        <v>6</v>
      </c>
      <c r="U52" s="4" t="s">
        <v>7</v>
      </c>
      <c r="V52" s="4" t="s">
        <v>8</v>
      </c>
      <c r="W52" s="4" t="s">
        <v>45</v>
      </c>
      <c r="X52" s="4" t="s">
        <v>46</v>
      </c>
      <c r="Y52" s="4" t="s">
        <v>66</v>
      </c>
      <c r="Z52" s="4" t="s">
        <v>67</v>
      </c>
    </row>
    <row r="53">
      <c r="A53" s="15" t="s">
        <v>112</v>
      </c>
      <c r="B53" s="15" t="s">
        <v>112</v>
      </c>
      <c r="C53" s="15" t="s">
        <v>113</v>
      </c>
      <c r="D53" s="16" t="n">
        <v>0.136004937682128</v>
      </c>
      <c r="E53" s="16" t="n">
        <v>0.142214977839397</v>
      </c>
      <c r="F53" s="16" t="n">
        <v>0.12394458350736</v>
      </c>
      <c r="G53" s="16" t="n">
        <v>0.105388711720023</v>
      </c>
      <c r="H53" s="16" t="n">
        <v>0.0035224500200387</v>
      </c>
      <c r="I53" s="16" t="n">
        <v>0.150360745089535</v>
      </c>
      <c r="J53" s="16" t="n">
        <v>0.094606463649131</v>
      </c>
      <c r="L53" s="16" t="n">
        <v>0.233168089247936</v>
      </c>
      <c r="M53" s="16" t="n">
        <v>0.306060310964557</v>
      </c>
      <c r="N53" s="16" t="n">
        <v>0.324947157070343</v>
      </c>
      <c r="O53" s="16" t="n">
        <v>0.327279125923279</v>
      </c>
      <c r="P53" s="16" t="n">
        <v>0.178538235889955</v>
      </c>
      <c r="Q53" s="16" t="n">
        <v>0.513843702040767</v>
      </c>
      <c r="R53" s="16" t="n">
        <v>0.479693832865538</v>
      </c>
      <c r="T53" s="16" t="n">
        <v>0.139484919947665</v>
      </c>
      <c r="U53" s="16" t="n">
        <v>0.142882756324785</v>
      </c>
      <c r="V53" s="16" t="n">
        <v>0.133653505680275</v>
      </c>
      <c r="W53" s="16" t="n">
        <v>0.123622075061759</v>
      </c>
      <c r="X53" s="16" t="n">
        <v>0.0277790958096553</v>
      </c>
      <c r="Y53" s="16" t="n">
        <v>0.149576853566195</v>
      </c>
      <c r="Z53" s="16" t="n">
        <v>0.119994373729146</v>
      </c>
    </row>
    <row r="54">
      <c r="A54" s="15" t="s">
        <v>112</v>
      </c>
      <c r="B54" s="15" t="s">
        <v>112</v>
      </c>
      <c r="C54" s="15" t="s">
        <v>114</v>
      </c>
      <c r="D54" s="16" t="n">
        <v>0.139396642694568</v>
      </c>
      <c r="E54" s="16" t="n">
        <v>0.145586140575853</v>
      </c>
      <c r="F54" s="16" t="n">
        <v>0.125869208203506</v>
      </c>
      <c r="G54" s="16" t="n">
        <v>0.115747626095252</v>
      </c>
      <c r="H54" s="16" t="n">
        <v>0.152669116523401</v>
      </c>
      <c r="I54" s="16" t="n">
        <v>0.104772565715987</v>
      </c>
      <c r="J54" s="16" t="n">
        <v>0.00657660357246449</v>
      </c>
      <c r="L54" s="16" t="n">
        <v>0.235806723032338</v>
      </c>
      <c r="M54" s="16" t="n">
        <v>0.308809364204889</v>
      </c>
      <c r="N54" s="16" t="n">
        <v>0.326127608230882</v>
      </c>
      <c r="O54" s="16" t="n">
        <v>0.343010079302613</v>
      </c>
      <c r="P54" s="16" t="n">
        <v>0.517898113323919</v>
      </c>
      <c r="Q54" s="16" t="n">
        <v>0.501246081626078</v>
      </c>
      <c r="R54" s="16" t="n">
        <v>0.285481922869246</v>
      </c>
      <c r="T54" s="16" t="n">
        <v>0.141161207081064</v>
      </c>
      <c r="U54" s="16" t="n">
        <v>0.144390265063642</v>
      </c>
      <c r="V54" s="16" t="n">
        <v>0.134458776912167</v>
      </c>
      <c r="W54" s="16" t="n">
        <v>0.129081530253868</v>
      </c>
      <c r="X54" s="16" t="n">
        <v>0.149577432355462</v>
      </c>
      <c r="Y54" s="16" t="n">
        <v>0.124795394696476</v>
      </c>
      <c r="Z54" s="16" t="n">
        <v>0.0376317985937185</v>
      </c>
    </row>
    <row r="55">
      <c r="A55" s="15" t="s">
        <v>112</v>
      </c>
      <c r="B55" s="15" t="s">
        <v>115</v>
      </c>
      <c r="C55" s="15" t="s">
        <v>113</v>
      </c>
      <c r="D55" s="16" t="n">
        <v>0.138945091926336</v>
      </c>
      <c r="E55" s="16" t="n">
        <v>0.141084628744702</v>
      </c>
      <c r="F55" s="16" t="n">
        <v>0.118516394809297</v>
      </c>
      <c r="G55" s="16" t="n">
        <v>0.0498246544240881</v>
      </c>
      <c r="H55" s="16" t="n">
        <v>0.309339686164012</v>
      </c>
      <c r="I55" s="16" t="n">
        <v>0.243232349085727</v>
      </c>
      <c r="J55" s="16" t="n">
        <v>0.0160860731937772</v>
      </c>
      <c r="L55" s="16" t="n">
        <v>0.237100975601481</v>
      </c>
      <c r="M55" s="16" t="n">
        <v>0.289124491942663</v>
      </c>
      <c r="N55" s="16" t="n">
        <v>0.315502866779008</v>
      </c>
      <c r="O55" s="16" t="n">
        <v>0.31252960168968</v>
      </c>
      <c r="P55" s="16" t="n">
        <v>0.547427737634533</v>
      </c>
      <c r="Q55" s="16" t="n">
        <v>0.616146034074464</v>
      </c>
      <c r="R55" s="16" t="n">
        <v>0.489878661419756</v>
      </c>
      <c r="T55" s="16" t="n">
        <v>0.141045442274211</v>
      </c>
      <c r="U55" s="16" t="n">
        <v>0.142059859703074</v>
      </c>
      <c r="V55" s="16" t="n">
        <v>0.131337010091175</v>
      </c>
      <c r="W55" s="16" t="n">
        <v>0.0872418740130432</v>
      </c>
      <c r="X55" s="16" t="n">
        <v>0.257199651951394</v>
      </c>
      <c r="Y55" s="16" t="n">
        <v>0.208257630593182</v>
      </c>
      <c r="Z55" s="16" t="n">
        <v>0.0593918577667713</v>
      </c>
    </row>
    <row r="56">
      <c r="A56" s="15" t="s">
        <v>112</v>
      </c>
      <c r="B56" s="15" t="s">
        <v>115</v>
      </c>
      <c r="C56" s="15" t="s">
        <v>114</v>
      </c>
      <c r="D56" s="16" t="n">
        <v>0.143050481885829</v>
      </c>
      <c r="E56" s="16" t="n">
        <v>0.142616738711622</v>
      </c>
      <c r="F56" s="16" t="n">
        <v>0.129366957228743</v>
      </c>
      <c r="G56" s="16" t="n">
        <v>0.060341849728133</v>
      </c>
      <c r="H56" s="16" t="n">
        <v>0.272343399907082</v>
      </c>
      <c r="I56" s="16" t="n">
        <v>0.292158884694715</v>
      </c>
      <c r="J56" s="16" t="n">
        <v>0.0319463566083152</v>
      </c>
      <c r="L56" s="16" t="n">
        <v>0.240964360181299</v>
      </c>
      <c r="M56" s="16" t="n">
        <v>0.289915562953374</v>
      </c>
      <c r="N56" s="16" t="n">
        <v>0.329017545956863</v>
      </c>
      <c r="O56" s="16" t="n">
        <v>0.348872632031378</v>
      </c>
      <c r="P56" s="16" t="n">
        <v>0.526063906978557</v>
      </c>
      <c r="Q56" s="16" t="n">
        <v>0.639359593118838</v>
      </c>
      <c r="R56" s="16" t="n">
        <v>0.653806200189498</v>
      </c>
      <c r="T56" s="16" t="n">
        <v>0.143038920107243</v>
      </c>
      <c r="U56" s="16" t="n">
        <v>0.142784827433851</v>
      </c>
      <c r="V56" s="16" t="n">
        <v>0.136554617087105</v>
      </c>
      <c r="W56" s="16" t="n">
        <v>0.095192343049927</v>
      </c>
      <c r="X56" s="16" t="n">
        <v>0.215490948512873</v>
      </c>
      <c r="Y56" s="16" t="n">
        <v>0.253476869111589</v>
      </c>
      <c r="Z56" s="16" t="n">
        <v>0.0820286402278623</v>
      </c>
    </row>
    <row r="57">
      <c r="A57" s="15" t="s">
        <v>112</v>
      </c>
      <c r="B57" s="15" t="s">
        <v>116</v>
      </c>
      <c r="C57" s="15" t="s">
        <v>113</v>
      </c>
      <c r="D57" s="16" t="n">
        <v>0.148574697436901</v>
      </c>
      <c r="E57" s="16" t="n">
        <v>0.158787439170493</v>
      </c>
      <c r="F57" s="16" t="n">
        <v>0.107448879566651</v>
      </c>
      <c r="G57" s="16" t="n">
        <v>0.252460221557449</v>
      </c>
      <c r="H57" s="16" t="n">
        <v>0.000924300207729881</v>
      </c>
      <c r="I57" s="16" t="n">
        <v>0.149401026975709</v>
      </c>
      <c r="J57" s="16" t="n">
        <v>0.284195093828038</v>
      </c>
      <c r="L57" s="16" t="n">
        <v>0.258501994789708</v>
      </c>
      <c r="M57" s="16" t="n">
        <v>0.312793870629966</v>
      </c>
      <c r="N57" s="16" t="n">
        <v>0.330959657696878</v>
      </c>
      <c r="O57" s="16" t="n">
        <v>0.45093524929561</v>
      </c>
      <c r="P57" s="16" t="n">
        <v>0.0719663073747966</v>
      </c>
      <c r="Q57" s="16" t="n">
        <v>0.463383121011077</v>
      </c>
      <c r="R57" s="16" t="n">
        <v>0.703175577977266</v>
      </c>
      <c r="T57" s="16" t="n">
        <v>0.146072226315158</v>
      </c>
      <c r="U57" s="16" t="n">
        <v>0.151033075035305</v>
      </c>
      <c r="V57" s="16" t="n">
        <v>0.125611682176582</v>
      </c>
      <c r="W57" s="16" t="n">
        <v>0.198916785320333</v>
      </c>
      <c r="X57" s="16" t="n">
        <v>0.0137364032794305</v>
      </c>
      <c r="Y57" s="16" t="n">
        <v>0.147699568099673</v>
      </c>
      <c r="Z57" s="16" t="n">
        <v>0.215809745756314</v>
      </c>
    </row>
    <row r="58">
      <c r="A58" s="15" t="s">
        <v>112</v>
      </c>
      <c r="B58" s="15" t="s">
        <v>116</v>
      </c>
      <c r="C58" s="15" t="s">
        <v>114</v>
      </c>
      <c r="D58" s="16" t="n">
        <v>0.151641994609564</v>
      </c>
      <c r="E58" s="16" t="n">
        <v>0.157080233263934</v>
      </c>
      <c r="F58" s="16" t="n">
        <v>0.120315442280452</v>
      </c>
      <c r="G58" s="16" t="n">
        <v>0.2207410252528</v>
      </c>
      <c r="H58" s="16" t="n">
        <v>0.159266512836122</v>
      </c>
      <c r="I58" s="16" t="n">
        <v>0.00152734565856493</v>
      </c>
      <c r="J58" s="16" t="n">
        <v>0.260222503896222</v>
      </c>
      <c r="L58" s="16" t="n">
        <v>0.261621234417894</v>
      </c>
      <c r="M58" s="16" t="n">
        <v>0.310367408471241</v>
      </c>
      <c r="N58" s="16" t="n">
        <v>0.350989229728417</v>
      </c>
      <c r="O58" s="16" t="n">
        <v>0.422974253218305</v>
      </c>
      <c r="P58" s="16" t="n">
        <v>0.473694801394088</v>
      </c>
      <c r="Q58" s="16" t="n">
        <v>0.112609422752766</v>
      </c>
      <c r="R58" s="16" t="n">
        <v>0.6867438203752</v>
      </c>
      <c r="T58" s="16" t="n">
        <v>0.1474016781046</v>
      </c>
      <c r="U58" s="16" t="n">
        <v>0.150068045597958</v>
      </c>
      <c r="V58" s="16" t="n">
        <v>0.131997473120958</v>
      </c>
      <c r="W58" s="16" t="n">
        <v>0.181395635510855</v>
      </c>
      <c r="X58" s="16" t="n">
        <v>0.151675528063365</v>
      </c>
      <c r="Y58" s="16" t="n">
        <v>0.0174498413143804</v>
      </c>
      <c r="Z58" s="16" t="n">
        <v>0.200988238935196</v>
      </c>
    </row>
    <row r="59">
      <c r="A59" s="15" t="s">
        <v>116</v>
      </c>
      <c r="B59" s="15" t="s">
        <v>112</v>
      </c>
      <c r="C59" s="15" t="s">
        <v>113</v>
      </c>
      <c r="D59" s="16" t="n">
        <v>0.143438028893629</v>
      </c>
      <c r="E59" s="16" t="n">
        <v>0.0745651340829918</v>
      </c>
      <c r="F59" s="16" t="n">
        <v>0.220581107199854</v>
      </c>
      <c r="G59" s="16" t="n">
        <v>0.208465788115662</v>
      </c>
      <c r="H59" s="16" t="n">
        <v>0.0381671733250413</v>
      </c>
      <c r="I59" s="16" t="n">
        <v>0.0779296252975262</v>
      </c>
      <c r="J59" s="16" t="n">
        <v>0.0040044703665527</v>
      </c>
      <c r="L59" s="16" t="n">
        <v>0.245733016320345</v>
      </c>
      <c r="M59" s="16" t="n">
        <v>0.232732751046812</v>
      </c>
      <c r="N59" s="16" t="n">
        <v>0.390018233593767</v>
      </c>
      <c r="O59" s="16" t="n">
        <v>0.446187080551787</v>
      </c>
      <c r="P59" s="16" t="n">
        <v>0.303281313057507</v>
      </c>
      <c r="Q59" s="16" t="n">
        <v>0.387682560536473</v>
      </c>
      <c r="R59" s="16" t="n">
        <v>0.178455653316516</v>
      </c>
      <c r="T59" s="16" t="n">
        <v>0.143778947902012</v>
      </c>
      <c r="U59" s="16" t="n">
        <v>0.104876630552205</v>
      </c>
      <c r="V59" s="16" t="n">
        <v>0.183729283372686</v>
      </c>
      <c r="W59" s="16" t="n">
        <v>0.195697354366619</v>
      </c>
      <c r="X59" s="16" t="n">
        <v>0.0800799186206901</v>
      </c>
      <c r="Y59" s="16" t="n">
        <v>0.115856168446992</v>
      </c>
      <c r="Z59" s="16" t="n">
        <v>0.0272844035635686</v>
      </c>
    </row>
    <row r="60">
      <c r="A60" s="15" t="s">
        <v>116</v>
      </c>
      <c r="B60" s="15" t="s">
        <v>112</v>
      </c>
      <c r="C60" s="15" t="s">
        <v>114</v>
      </c>
      <c r="D60" s="16" t="n">
        <v>0.147719803917829</v>
      </c>
      <c r="E60" s="16" t="n">
        <v>0.0853757041631794</v>
      </c>
      <c r="F60" s="16" t="n">
        <v>0.202831145486177</v>
      </c>
      <c r="G60" s="16" t="n">
        <v>0.213889067019464</v>
      </c>
      <c r="H60" s="16" t="n">
        <v>0.0479576817140485</v>
      </c>
      <c r="I60" s="16" t="n">
        <v>0.10864020961141</v>
      </c>
      <c r="J60" s="16" t="n">
        <v>0.00691178697746397</v>
      </c>
      <c r="L60" s="16" t="n">
        <v>0.247284083967899</v>
      </c>
      <c r="M60" s="16" t="n">
        <v>0.252545657528316</v>
      </c>
      <c r="N60" s="16" t="n">
        <v>0.371761118571246</v>
      </c>
      <c r="O60" s="16" t="n">
        <v>0.452194339843914</v>
      </c>
      <c r="P60" s="16" t="n">
        <v>0.346079933070176</v>
      </c>
      <c r="Q60" s="16" t="n">
        <v>0.449176964927896</v>
      </c>
      <c r="R60" s="16" t="n">
        <v>0.2710642282501</v>
      </c>
      <c r="T60" s="16" t="n">
        <v>0.145695425993952</v>
      </c>
      <c r="U60" s="16" t="n">
        <v>0.111678024845287</v>
      </c>
      <c r="V60" s="16" t="n">
        <v>0.173422848702869</v>
      </c>
      <c r="W60" s="16" t="n">
        <v>0.188747947749985</v>
      </c>
      <c r="X60" s="16" t="n">
        <v>0.0880058433763642</v>
      </c>
      <c r="Y60" s="16" t="n">
        <v>0.133241574518451</v>
      </c>
      <c r="Z60" s="16" t="n">
        <v>0.0358533148394909</v>
      </c>
    </row>
    <row r="61">
      <c r="A61" s="15" t="s">
        <v>116</v>
      </c>
      <c r="B61" s="15" t="s">
        <v>115</v>
      </c>
      <c r="C61" s="15" t="s">
        <v>113</v>
      </c>
      <c r="D61" s="16" t="n">
        <v>0.150356996650008</v>
      </c>
      <c r="E61" s="16" t="n">
        <v>0.151854689421731</v>
      </c>
      <c r="F61" s="16" t="n">
        <v>0.0188189102328168</v>
      </c>
      <c r="G61" s="16" t="n">
        <v>0.282049471146525</v>
      </c>
      <c r="H61" s="16" t="n">
        <v>0.218167160211419</v>
      </c>
      <c r="I61" s="16" t="n">
        <v>0.00597418109297132</v>
      </c>
      <c r="J61" s="16" t="n">
        <v>0.246004186537011</v>
      </c>
      <c r="L61" s="16" t="n">
        <v>0.252748359499884</v>
      </c>
      <c r="M61" s="16" t="n">
        <v>0.302766372671103</v>
      </c>
      <c r="N61" s="16" t="n">
        <v>0.15226973990729</v>
      </c>
      <c r="O61" s="16" t="n">
        <v>0.481112507777531</v>
      </c>
      <c r="P61" s="16" t="n">
        <v>0.503840877468835</v>
      </c>
      <c r="Q61" s="16" t="n">
        <v>0.237966534704331</v>
      </c>
      <c r="R61" s="16" t="n">
        <v>0.617942066640654</v>
      </c>
      <c r="T61" s="16" t="n">
        <v>0.14726753087616</v>
      </c>
      <c r="U61" s="16" t="n">
        <v>0.148371101211735</v>
      </c>
      <c r="V61" s="16" t="n">
        <v>0.0554309155562843</v>
      </c>
      <c r="W61" s="16" t="n">
        <v>0.216124421754167</v>
      </c>
      <c r="X61" s="16" t="n">
        <v>0.189350936970051</v>
      </c>
      <c r="Y61" s="16" t="n">
        <v>0.0340129711465726</v>
      </c>
      <c r="Z61" s="16" t="n">
        <v>0.228857844760764</v>
      </c>
    </row>
    <row r="62">
      <c r="A62" s="15" t="s">
        <v>116</v>
      </c>
      <c r="B62" s="15" t="s">
        <v>115</v>
      </c>
      <c r="C62" s="15" t="s">
        <v>114</v>
      </c>
      <c r="D62" s="16" t="n">
        <v>0.155932229923603</v>
      </c>
      <c r="E62" s="16" t="n">
        <v>0.158702194278517</v>
      </c>
      <c r="F62" s="16" t="n">
        <v>0.025503634283078</v>
      </c>
      <c r="G62" s="16" t="n">
        <v>0.251105014521192</v>
      </c>
      <c r="H62" s="16" t="n">
        <v>0.229424187742479</v>
      </c>
      <c r="I62" s="16" t="n">
        <v>0.00936262859996639</v>
      </c>
      <c r="J62" s="16" t="n">
        <v>0.320867261207802</v>
      </c>
      <c r="L62" s="16" t="n">
        <v>0.25574534393337</v>
      </c>
      <c r="M62" s="16" t="n">
        <v>0.308188195389689</v>
      </c>
      <c r="N62" s="16" t="n">
        <v>0.190875078364652</v>
      </c>
      <c r="O62" s="16" t="n">
        <v>0.455825082025673</v>
      </c>
      <c r="P62" s="16" t="n">
        <v>0.507817769483073</v>
      </c>
      <c r="Q62" s="16" t="n">
        <v>0.329330012909826</v>
      </c>
      <c r="R62" s="16" t="n">
        <v>0.66201269134352</v>
      </c>
      <c r="T62" s="16" t="n">
        <v>0.149685184515948</v>
      </c>
      <c r="U62" s="16" t="n">
        <v>0.151282414768826</v>
      </c>
      <c r="V62" s="16" t="n">
        <v>0.0638540945415848</v>
      </c>
      <c r="W62" s="16" t="n">
        <v>0.196858547649679</v>
      </c>
      <c r="X62" s="16" t="n">
        <v>0.18989868809751</v>
      </c>
      <c r="Y62" s="16" t="n">
        <v>0.0425331027281565</v>
      </c>
      <c r="Z62" s="16" t="n">
        <v>0.261707121483665</v>
      </c>
    </row>
    <row r="63">
      <c r="A63" s="15" t="s">
        <v>116</v>
      </c>
      <c r="B63" s="15" t="s">
        <v>116</v>
      </c>
      <c r="C63" s="15" t="s">
        <v>113</v>
      </c>
      <c r="D63" s="16" t="n">
        <v>0.171736280645192</v>
      </c>
      <c r="E63" s="16" t="n">
        <v>0.198583808758735</v>
      </c>
      <c r="F63" s="16" t="n">
        <v>0.206628867782367</v>
      </c>
      <c r="G63" s="16" t="n">
        <v>0.000919572354491809</v>
      </c>
      <c r="H63" s="16" t="n">
        <v>0.440041637408893</v>
      </c>
      <c r="I63" s="16" t="n">
        <v>0.388807770777264</v>
      </c>
      <c r="J63" s="16" t="n">
        <v>0.124943205750191</v>
      </c>
      <c r="L63" s="16" t="n">
        <v>0.276712310041504</v>
      </c>
      <c r="M63" s="16" t="n">
        <v>0.354647612034008</v>
      </c>
      <c r="N63" s="16" t="n">
        <v>0.401812360517658</v>
      </c>
      <c r="O63" s="16" t="n">
        <v>0.0624749424837647</v>
      </c>
      <c r="P63" s="16" t="n">
        <v>0.617812821390669</v>
      </c>
      <c r="Q63" s="16" t="n">
        <v>0.647545999523714</v>
      </c>
      <c r="R63" s="16" t="n">
        <v>0.579879899520216</v>
      </c>
      <c r="T63" s="16" t="n">
        <v>0.157033911846729</v>
      </c>
      <c r="U63" s="16" t="n">
        <v>0.169625187019041</v>
      </c>
      <c r="V63" s="16" t="n">
        <v>0.173804917973403</v>
      </c>
      <c r="W63" s="16" t="n">
        <v>0.012977652267243</v>
      </c>
      <c r="X63" s="16" t="n">
        <v>0.305013259958528</v>
      </c>
      <c r="Y63" s="16" t="n">
        <v>0.275790820606602</v>
      </c>
      <c r="Z63" s="16" t="n">
        <v>0.147314359796866</v>
      </c>
    </row>
    <row r="64">
      <c r="A64" s="15" t="s">
        <v>116</v>
      </c>
      <c r="B64" s="15" t="s">
        <v>116</v>
      </c>
      <c r="C64" s="15" t="s">
        <v>114</v>
      </c>
      <c r="D64" s="16" t="n">
        <v>0.175416197500112</v>
      </c>
      <c r="E64" s="16" t="n">
        <v>0.201423821728351</v>
      </c>
      <c r="F64" s="16" t="n">
        <v>0.200052947005978</v>
      </c>
      <c r="G64" s="16" t="n">
        <v>0.00136733317737491</v>
      </c>
      <c r="H64" s="16" t="n">
        <v>0.426299870587301</v>
      </c>
      <c r="I64" s="16" t="n">
        <v>0.364060577276174</v>
      </c>
      <c r="J64" s="16" t="n">
        <v>0.222676099593778</v>
      </c>
      <c r="L64" s="16" t="n">
        <v>0.280385497462652</v>
      </c>
      <c r="M64" s="16" t="n">
        <v>0.356169632399937</v>
      </c>
      <c r="N64" s="16" t="n">
        <v>0.393552926488829</v>
      </c>
      <c r="O64" s="16" t="n">
        <v>0.0900847782263456</v>
      </c>
      <c r="P64" s="16" t="n">
        <v>0.604272589613944</v>
      </c>
      <c r="Q64" s="16" t="n">
        <v>0.633413693755116</v>
      </c>
      <c r="R64" s="16" t="n">
        <v>0.692347786201531</v>
      </c>
      <c r="T64" s="16" t="n">
        <v>0.158695168484184</v>
      </c>
      <c r="U64" s="16" t="n">
        <v>0.170807539166767</v>
      </c>
      <c r="V64" s="16" t="n">
        <v>0.170471680500566</v>
      </c>
      <c r="W64" s="16" t="n">
        <v>0.0157953366819631</v>
      </c>
      <c r="X64" s="16" t="n">
        <v>0.321066168366331</v>
      </c>
      <c r="Y64" s="16" t="n">
        <v>0.257497281575414</v>
      </c>
      <c r="Z64" s="16" t="n">
        <v>0.19888830954822</v>
      </c>
    </row>
    <row r="65">
      <c r="A65" s="15" t="s">
        <v>117</v>
      </c>
      <c r="B65" s="15" t="s">
        <v>112</v>
      </c>
      <c r="C65" s="15" t="s">
        <v>113</v>
      </c>
      <c r="D65" s="16" t="n">
        <v>0.104358709016698</v>
      </c>
      <c r="E65" s="16" t="n">
        <v>0.0413096111329026</v>
      </c>
      <c r="F65" s="16" t="n">
        <v>0.216697793577773</v>
      </c>
      <c r="G65" s="16" t="n">
        <v>0.0214830383116472</v>
      </c>
      <c r="H65" s="16" t="n">
        <v>0.219856639780531</v>
      </c>
      <c r="I65" s="16" t="n">
        <v>0.0701984681651748</v>
      </c>
      <c r="J65" s="16" t="n">
        <v>0.0065271059519871</v>
      </c>
      <c r="L65" s="16" t="n">
        <v>0.208860819154111</v>
      </c>
      <c r="M65" s="16" t="n">
        <v>0.163170281098744</v>
      </c>
      <c r="N65" s="16" t="n">
        <v>0.392027808301638</v>
      </c>
      <c r="O65" s="16" t="n">
        <v>0.205843719639243</v>
      </c>
      <c r="P65" s="16" t="n">
        <v>0.454783701644076</v>
      </c>
      <c r="Q65" s="16" t="n">
        <v>0.390009323526932</v>
      </c>
      <c r="R65" s="16" t="n">
        <v>0.217882489936931</v>
      </c>
      <c r="T65" s="16" t="n">
        <v>0.123793454719553</v>
      </c>
      <c r="U65" s="16" t="n">
        <v>0.0800938850077353</v>
      </c>
      <c r="V65" s="16" t="n">
        <v>0.188106103051197</v>
      </c>
      <c r="W65" s="16" t="n">
        <v>0.0592657921063054</v>
      </c>
      <c r="X65" s="16" t="n">
        <v>0.231562499680647</v>
      </c>
      <c r="Y65" s="16" t="n">
        <v>0.114156832433582</v>
      </c>
      <c r="Z65" s="16" t="n">
        <v>0.0420712658344474</v>
      </c>
    </row>
    <row r="66">
      <c r="A66" s="15" t="s">
        <v>117</v>
      </c>
      <c r="B66" s="15" t="s">
        <v>112</v>
      </c>
      <c r="C66" s="15" t="s">
        <v>114</v>
      </c>
      <c r="D66" s="16" t="n">
        <v>0.123154446548796</v>
      </c>
      <c r="E66" s="16" t="n">
        <v>0.0547206460861589</v>
      </c>
      <c r="F66" s="16" t="n">
        <v>0.200484857048979</v>
      </c>
      <c r="G66" s="16" t="n">
        <v>0.0289386411728501</v>
      </c>
      <c r="H66" s="16" t="n">
        <v>0.245508004004838</v>
      </c>
      <c r="I66" s="16" t="n">
        <v>0.121304472966535</v>
      </c>
      <c r="J66" s="16" t="n">
        <v>0.010238833348987</v>
      </c>
      <c r="L66" s="16" t="n">
        <v>0.22593832101761</v>
      </c>
      <c r="M66" s="16" t="n">
        <v>0.192534014034883</v>
      </c>
      <c r="N66" s="16" t="n">
        <v>0.376033520547635</v>
      </c>
      <c r="O66" s="16" t="n">
        <v>0.247901864242479</v>
      </c>
      <c r="P66" s="16" t="n">
        <v>0.477125894516186</v>
      </c>
      <c r="Q66" s="16" t="n">
        <v>0.481125639715716</v>
      </c>
      <c r="R66" s="16" t="n">
        <v>0.308187028254217</v>
      </c>
      <c r="T66" s="16" t="n">
        <v>0.133629545373623</v>
      </c>
      <c r="U66" s="16" t="n">
        <v>0.0909870338950752</v>
      </c>
      <c r="V66" s="16" t="n">
        <v>0.174333022968485</v>
      </c>
      <c r="W66" s="16" t="n">
        <v>0.0682458790622575</v>
      </c>
      <c r="X66" s="16" t="n">
        <v>0.230659874554604</v>
      </c>
      <c r="Y66" s="16" t="n">
        <v>0.148666709513058</v>
      </c>
      <c r="Z66" s="16" t="n">
        <v>0.0476181329676914</v>
      </c>
    </row>
    <row r="67">
      <c r="A67" s="15" t="s">
        <v>117</v>
      </c>
      <c r="B67" s="15" t="s">
        <v>115</v>
      </c>
      <c r="C67" s="15" t="s">
        <v>113</v>
      </c>
      <c r="D67" s="16" t="n">
        <v>0.136484104581983</v>
      </c>
      <c r="E67" s="16" t="n">
        <v>0.0165960599224982</v>
      </c>
      <c r="F67" s="16" t="n">
        <v>0.242653748846097</v>
      </c>
      <c r="G67" s="16" t="n">
        <v>0.00161370461443357</v>
      </c>
      <c r="H67" s="16" t="n">
        <v>0.365147574834851</v>
      </c>
      <c r="I67" s="16" t="n">
        <v>0.202288685374997</v>
      </c>
      <c r="J67" s="16" t="n">
        <v>0.13129214254213</v>
      </c>
      <c r="L67" s="16" t="n">
        <v>0.238829408879242</v>
      </c>
      <c r="M67" s="16" t="n">
        <v>0.135972449541298</v>
      </c>
      <c r="N67" s="16" t="n">
        <v>0.401581238741989</v>
      </c>
      <c r="O67" s="16" t="n">
        <v>0.0786075662932061</v>
      </c>
      <c r="P67" s="16" t="n">
        <v>0.528967009985677</v>
      </c>
      <c r="Q67" s="16" t="n">
        <v>0.496027812604608</v>
      </c>
      <c r="R67" s="16" t="n">
        <v>0.482804988089508</v>
      </c>
      <c r="T67" s="16" t="n">
        <v>0.140646262867437</v>
      </c>
      <c r="U67" s="16" t="n">
        <v>0.0517171447773499</v>
      </c>
      <c r="V67" s="16" t="n">
        <v>0.195767030649734</v>
      </c>
      <c r="W67" s="16" t="n">
        <v>0.0172326703160344</v>
      </c>
      <c r="X67" s="16" t="n">
        <v>0.310287977648578</v>
      </c>
      <c r="Y67" s="16" t="n">
        <v>0.187212842031199</v>
      </c>
      <c r="Z67" s="16" t="n">
        <v>0.168657258032335</v>
      </c>
    </row>
    <row r="68">
      <c r="A68" s="15" t="s">
        <v>117</v>
      </c>
      <c r="B68" s="15" t="s">
        <v>115</v>
      </c>
      <c r="C68" s="15" t="s">
        <v>114</v>
      </c>
      <c r="D68" s="16" t="n">
        <v>0.153773208035451</v>
      </c>
      <c r="E68" s="16" t="n">
        <v>0.0230889891028615</v>
      </c>
      <c r="F68" s="16" t="n">
        <v>0.232205585609224</v>
      </c>
      <c r="G68" s="16" t="n">
        <v>0.337543283279343</v>
      </c>
      <c r="H68" s="16" t="n">
        <v>0.00272123733859334</v>
      </c>
      <c r="I68" s="16" t="n">
        <v>0.243278854763073</v>
      </c>
      <c r="J68" s="16" t="n">
        <v>0.228647944232682</v>
      </c>
      <c r="L68" s="16" t="n">
        <v>0.252904819087348</v>
      </c>
      <c r="M68" s="16" t="n">
        <v>0.171676753767525</v>
      </c>
      <c r="N68" s="16" t="n">
        <v>0.387429109750643</v>
      </c>
      <c r="O68" s="16" t="n">
        <v>0.511333367139714</v>
      </c>
      <c r="P68" s="16" t="n">
        <v>0.121843131422082</v>
      </c>
      <c r="Q68" s="16" t="n">
        <v>0.521466419451343</v>
      </c>
      <c r="R68" s="16" t="n">
        <v>0.591981723348296</v>
      </c>
      <c r="T68" s="16" t="n">
        <v>0.148923961487881</v>
      </c>
      <c r="U68" s="16" t="n">
        <v>0.0604338236014011</v>
      </c>
      <c r="V68" s="16" t="n">
        <v>0.18784865310867</v>
      </c>
      <c r="W68" s="16" t="n">
        <v>0.260436457426033</v>
      </c>
      <c r="X68" s="16" t="n">
        <v>0.0224711718887241</v>
      </c>
      <c r="Y68" s="16" t="n">
        <v>0.199734202050979</v>
      </c>
      <c r="Z68" s="16" t="n">
        <v>0.230938386629595</v>
      </c>
    </row>
    <row r="69">
      <c r="A69" s="15" t="s">
        <v>117</v>
      </c>
      <c r="B69" s="15" t="s">
        <v>116</v>
      </c>
      <c r="C69" s="15" t="s">
        <v>113</v>
      </c>
      <c r="D69" s="16" t="n">
        <v>0.220169283439178</v>
      </c>
      <c r="E69" s="16" t="n">
        <v>0.23415797354698</v>
      </c>
      <c r="F69" s="16" t="n">
        <v>0.25377108850184</v>
      </c>
      <c r="G69" s="16" t="n">
        <v>0.000804741341308976</v>
      </c>
      <c r="H69" s="16" t="n">
        <v>0.492012929047479</v>
      </c>
      <c r="I69" s="16" t="n">
        <v>0.397158408887726</v>
      </c>
      <c r="J69" s="16" t="n">
        <v>0.133315558293772</v>
      </c>
      <c r="L69" s="16" t="n">
        <v>0.325827774943729</v>
      </c>
      <c r="M69" s="16" t="n">
        <v>0.380501093918206</v>
      </c>
      <c r="N69" s="16" t="n">
        <v>0.449288862611206</v>
      </c>
      <c r="O69" s="16" t="n">
        <v>0.0495709228213471</v>
      </c>
      <c r="P69" s="16" t="n">
        <v>0.64614866387458</v>
      </c>
      <c r="Q69" s="16" t="n">
        <v>0.67738753068689</v>
      </c>
      <c r="R69" s="16" t="n">
        <v>0.563378949806728</v>
      </c>
      <c r="T69" s="16" t="n">
        <v>0.181186089692664</v>
      </c>
      <c r="U69" s="16" t="n">
        <v>0.19111356191521</v>
      </c>
      <c r="V69" s="16" t="n">
        <v>0.199658415568515</v>
      </c>
      <c r="W69" s="16" t="n">
        <v>0.0117500428216188</v>
      </c>
      <c r="X69" s="16" t="n">
        <v>0.355760891575295</v>
      </c>
      <c r="Y69" s="16" t="n">
        <v>0.280401398886173</v>
      </c>
      <c r="Z69" s="16" t="n">
        <v>0.153853724373171</v>
      </c>
    </row>
    <row r="70">
      <c r="A70" s="15" t="s">
        <v>117</v>
      </c>
      <c r="B70" s="15" t="s">
        <v>116</v>
      </c>
      <c r="C70" s="15" t="s">
        <v>114</v>
      </c>
      <c r="D70" s="16" t="n">
        <v>0.206202296155202</v>
      </c>
      <c r="E70" s="16" t="n">
        <v>0.241196081957384</v>
      </c>
      <c r="F70" s="16" t="n">
        <v>0.265325258133444</v>
      </c>
      <c r="G70" s="16" t="n">
        <v>0.00109148003551939</v>
      </c>
      <c r="H70" s="16" t="n">
        <v>0.459149902544745</v>
      </c>
      <c r="I70" s="16" t="n">
        <v>0.540058792694051</v>
      </c>
      <c r="J70" s="16" t="n">
        <v>0.221667104297103</v>
      </c>
      <c r="L70" s="16" t="n">
        <v>0.309337016163966</v>
      </c>
      <c r="M70" s="16" t="n">
        <v>0.387341605697176</v>
      </c>
      <c r="N70" s="16" t="n">
        <v>0.456411165310992</v>
      </c>
      <c r="O70" s="16" t="n">
        <v>0.0664967999974375</v>
      </c>
      <c r="P70" s="16" t="n">
        <v>0.627737176828614</v>
      </c>
      <c r="Q70" s="16" t="n">
        <v>0.7280873063376</v>
      </c>
      <c r="R70" s="16" t="n">
        <v>0.674839580280555</v>
      </c>
      <c r="T70" s="16" t="n">
        <v>0.173604694913505</v>
      </c>
      <c r="U70" s="16" t="n">
        <v>0.191503655580187</v>
      </c>
      <c r="V70" s="16" t="n">
        <v>0.202054269017996</v>
      </c>
      <c r="W70" s="16" t="n">
        <v>0.0137355216338071</v>
      </c>
      <c r="X70" s="16" t="n">
        <v>0.325536536152459</v>
      </c>
      <c r="Y70" s="16" t="n">
        <v>0.351530893447491</v>
      </c>
      <c r="Z70" s="16" t="n">
        <v>0.197780042178096</v>
      </c>
    </row>
    <row r="71">
      <c r="A71" s="7" t="s">
        <v>118</v>
      </c>
      <c r="D71" s="17" t="str">
        <f>AVERAGE(D53:D70)</f>
      </c>
      <c r="E71" s="17" t="str">
        <f>AVERAGE(E53:E70)</f>
      </c>
      <c r="F71" s="17" t="str">
        <f>AVERAGE(F53:F70)</f>
      </c>
      <c r="G71" s="17" t="str">
        <f>AVERAGE(G53:G70)</f>
      </c>
      <c r="H71" s="17" t="str">
        <f>AVERAGE(H53:H70)</f>
      </c>
      <c r="I71" s="17" t="str">
        <f>AVERAGE(I53:I70)</f>
      </c>
      <c r="J71" s="17" t="str">
        <f>AVERAGE(J53:J70)</f>
      </c>
      <c r="L71" s="17" t="str">
        <f>AVERAGE(L53:L70)</f>
      </c>
      <c r="M71" s="17" t="str">
        <f>AVERAGE(M53:M70)</f>
      </c>
      <c r="N71" s="17" t="str">
        <f>AVERAGE(N53:N70)</f>
      </c>
      <c r="O71" s="17" t="str">
        <f>AVERAGE(O53:O70)</f>
      </c>
      <c r="P71" s="17" t="str">
        <f>AVERAGE(P53:P70)</f>
      </c>
      <c r="Q71" s="17" t="str">
        <f>AVERAGE(Q53:Q70)</f>
      </c>
      <c r="R71" s="17" t="str">
        <f>AVERAGE(R53:R70)</f>
      </c>
      <c r="T71" s="17" t="str">
        <f>AVERAGE(T53:T70)</f>
      </c>
      <c r="U71" s="17" t="str">
        <f>AVERAGE(U53:U70)</f>
      </c>
      <c r="V71" s="17" t="str">
        <f>AVERAGE(V53:V70)</f>
      </c>
      <c r="W71" s="17" t="str">
        <f>AVERAGE(W53:W70)</f>
      </c>
      <c r="X71" s="17" t="str">
        <f>AVERAGE(X53:X70)</f>
      </c>
      <c r="Y71" s="17" t="str">
        <f>AVERAGE(Y53:Y70)</f>
      </c>
      <c r="Z71" s="17" t="str">
        <f>AVERAGE(Z53:Z70)</f>
      </c>
    </row>
    <row r="73">
      <c r="A73" s="3" t="s">
        <v>121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4"/>
      <c r="B74" s="4"/>
      <c r="C74" s="4"/>
      <c r="D74" s="4" t="s">
        <v>19</v>
      </c>
      <c r="E74" s="4"/>
      <c r="F74" s="4"/>
      <c r="G74" s="4"/>
      <c r="H74" s="4"/>
      <c r="I74" s="4"/>
      <c r="J74" s="4"/>
      <c r="K74" s="4"/>
      <c r="L74" s="4"/>
      <c r="M74" s="4"/>
      <c r="N74" s="4" t="s">
        <v>24</v>
      </c>
      <c r="O74" s="4"/>
      <c r="P74" s="4"/>
      <c r="Q74" s="4"/>
      <c r="R74" s="4"/>
      <c r="S74" s="4"/>
      <c r="T74" s="4"/>
      <c r="U74" s="4"/>
      <c r="V74" s="4"/>
      <c r="W74" s="4"/>
      <c r="X74" s="4" t="s">
        <v>25</v>
      </c>
      <c r="Y74" s="4"/>
      <c r="Z74" s="4"/>
      <c r="AA74" s="4"/>
      <c r="AB74" s="4"/>
      <c r="AC74" s="4"/>
      <c r="AD74" s="4"/>
      <c r="AE74" s="4"/>
      <c r="AF74" s="4"/>
    </row>
    <row r="75">
      <c r="A75" s="4" t="s">
        <v>109</v>
      </c>
      <c r="B75" s="4" t="s">
        <v>110</v>
      </c>
      <c r="C75" s="4" t="s">
        <v>111</v>
      </c>
      <c r="D75" s="4" t="s">
        <v>6</v>
      </c>
      <c r="E75" s="4" t="s">
        <v>7</v>
      </c>
      <c r="F75" s="4" t="s">
        <v>8</v>
      </c>
      <c r="G75" s="4" t="s">
        <v>45</v>
      </c>
      <c r="H75" s="4" t="s">
        <v>46</v>
      </c>
      <c r="I75" s="4" t="s">
        <v>66</v>
      </c>
      <c r="J75" s="4" t="s">
        <v>67</v>
      </c>
      <c r="K75" s="4" t="s">
        <v>87</v>
      </c>
      <c r="L75" s="4" t="s">
        <v>88</v>
      </c>
      <c r="M75" s="4"/>
      <c r="N75" s="4" t="s">
        <v>6</v>
      </c>
      <c r="O75" s="4" t="s">
        <v>7</v>
      </c>
      <c r="P75" s="4" t="s">
        <v>8</v>
      </c>
      <c r="Q75" s="4" t="s">
        <v>45</v>
      </c>
      <c r="R75" s="4" t="s">
        <v>46</v>
      </c>
      <c r="S75" s="4" t="s">
        <v>66</v>
      </c>
      <c r="T75" s="4" t="s">
        <v>67</v>
      </c>
      <c r="U75" s="4" t="s">
        <v>87</v>
      </c>
      <c r="V75" s="4" t="s">
        <v>88</v>
      </c>
      <c r="W75" s="4"/>
      <c r="X75" s="4" t="s">
        <v>6</v>
      </c>
      <c r="Y75" s="4" t="s">
        <v>7</v>
      </c>
      <c r="Z75" s="4" t="s">
        <v>8</v>
      </c>
      <c r="AA75" s="4" t="s">
        <v>45</v>
      </c>
      <c r="AB75" s="4" t="s">
        <v>46</v>
      </c>
      <c r="AC75" s="4" t="s">
        <v>66</v>
      </c>
      <c r="AD75" s="4" t="s">
        <v>67</v>
      </c>
      <c r="AE75" s="4" t="s">
        <v>87</v>
      </c>
      <c r="AF75" s="4" t="s">
        <v>88</v>
      </c>
    </row>
    <row r="76">
      <c r="A76" s="15" t="s">
        <v>112</v>
      </c>
      <c r="B76" s="15" t="s">
        <v>112</v>
      </c>
      <c r="C76" s="15" t="s">
        <v>113</v>
      </c>
      <c r="D76" s="16" t="n">
        <v>0.0855843417662454</v>
      </c>
      <c r="E76" s="16" t="n">
        <v>0.0397741401005915</v>
      </c>
      <c r="F76" s="16" t="n">
        <v>0.0718659949621936</v>
      </c>
      <c r="G76" s="16" t="n">
        <v>0.13363945932556</v>
      </c>
      <c r="H76" s="16" t="n">
        <v>0.104172805632098</v>
      </c>
      <c r="I76" s="16" t="n">
        <v>0.0517354907324005</v>
      </c>
      <c r="J76" s="16" t="n">
        <v>0.0142035836976964</v>
      </c>
      <c r="K76" s="16" t="n">
        <v>0.196877983526857</v>
      </c>
      <c r="L76" s="16" t="n">
        <v>0.0931544588426958</v>
      </c>
      <c r="N76" s="16" t="n">
        <v>0.176166775501283</v>
      </c>
      <c r="O76" s="16" t="n">
        <v>0.155174033312363</v>
      </c>
      <c r="P76" s="16" t="n">
        <v>0.197343633467651</v>
      </c>
      <c r="Q76" s="16" t="n">
        <v>0.34023761586147</v>
      </c>
      <c r="R76" s="16" t="n">
        <v>0.370072913660199</v>
      </c>
      <c r="S76" s="16" t="n">
        <v>0.317389482385129</v>
      </c>
      <c r="T76" s="16" t="n">
        <v>0.362322287548837</v>
      </c>
      <c r="U76" s="16" t="n">
        <v>0.601569274636081</v>
      </c>
      <c r="V76" s="16" t="n">
        <v>0.655129834345093</v>
      </c>
      <c r="X76" s="16" t="n">
        <v>0.0983575962725224</v>
      </c>
      <c r="Y76" s="16" t="n">
        <v>0.0690961271609892</v>
      </c>
      <c r="Z76" s="16" t="n">
        <v>0.0906560258170061</v>
      </c>
      <c r="AA76" s="16" t="n">
        <v>0.124461055365935</v>
      </c>
      <c r="AB76" s="16" t="n">
        <v>0.109373226105274</v>
      </c>
      <c r="AC76" s="16" t="n">
        <v>0.0795251298082005</v>
      </c>
      <c r="AD76" s="16" t="n">
        <v>0.0448918861095911</v>
      </c>
      <c r="AE76" s="16" t="n">
        <v>0.16564485536116</v>
      </c>
      <c r="AF76" s="16" t="n">
        <v>0.113167372390761</v>
      </c>
    </row>
    <row r="77">
      <c r="A77" s="15" t="s">
        <v>112</v>
      </c>
      <c r="B77" s="15" t="s">
        <v>112</v>
      </c>
      <c r="C77" s="15" t="s">
        <v>114</v>
      </c>
      <c r="D77" s="16" t="n">
        <v>0.0947045170790297</v>
      </c>
      <c r="E77" s="16" t="n">
        <v>0.0830992786201296</v>
      </c>
      <c r="F77" s="16" t="n">
        <v>0.0503318762242626</v>
      </c>
      <c r="G77" s="16" t="n">
        <v>0.131283749844165</v>
      </c>
      <c r="H77" s="16" t="n">
        <v>0.112908653735712</v>
      </c>
      <c r="I77" s="16" t="n">
        <v>0.0638020408196201</v>
      </c>
      <c r="J77" s="16" t="n">
        <v>0.0205585486695963</v>
      </c>
      <c r="K77" s="16" t="n">
        <v>0.285863124845145</v>
      </c>
      <c r="L77" s="16" t="n">
        <v>0.14413840643194</v>
      </c>
      <c r="N77" s="16" t="n">
        <v>0.185420090183201</v>
      </c>
      <c r="O77" s="16" t="n">
        <v>0.212758170201118</v>
      </c>
      <c r="P77" s="16" t="n">
        <v>0.180117550813297</v>
      </c>
      <c r="Q77" s="16" t="n">
        <v>0.333671402541403</v>
      </c>
      <c r="R77" s="16" t="n">
        <v>0.377349766728606</v>
      </c>
      <c r="S77" s="16" t="n">
        <v>0.348670354679826</v>
      </c>
      <c r="T77" s="16" t="n">
        <v>0.432823146321895</v>
      </c>
      <c r="U77" s="16" t="n">
        <v>0.629511720193563</v>
      </c>
      <c r="V77" s="16" t="n">
        <v>0.714583437481809</v>
      </c>
      <c r="X77" s="16" t="n">
        <v>0.102995470034241</v>
      </c>
      <c r="Y77" s="16" t="n">
        <v>0.0967627400992988</v>
      </c>
      <c r="Z77" s="16" t="n">
        <v>0.076714924161751</v>
      </c>
      <c r="AA77" s="16" t="n">
        <v>0.122244798730938</v>
      </c>
      <c r="AB77" s="16" t="n">
        <v>0.11299821144114</v>
      </c>
      <c r="AC77" s="16" t="n">
        <v>0.0866684084142386</v>
      </c>
      <c r="AD77" s="16" t="n">
        <v>0.0524851261479887</v>
      </c>
      <c r="AE77" s="16" t="n">
        <v>0.209084767808935</v>
      </c>
      <c r="AF77" s="16" t="n">
        <v>0.143361577836941</v>
      </c>
    </row>
    <row r="78">
      <c r="A78" s="15" t="s">
        <v>112</v>
      </c>
      <c r="B78" s="15" t="s">
        <v>115</v>
      </c>
      <c r="C78" s="15" t="s">
        <v>113</v>
      </c>
      <c r="D78" s="16" t="n">
        <v>0.126030526725132</v>
      </c>
      <c r="E78" s="16" t="n">
        <v>0.12317548067563</v>
      </c>
      <c r="F78" s="16" t="n">
        <v>0.142878232887642</v>
      </c>
      <c r="G78" s="16" t="n">
        <v>0.153098933228648</v>
      </c>
      <c r="H78" s="16" t="n">
        <v>0.0719010674066041</v>
      </c>
      <c r="I78" s="16" t="n">
        <v>0.26727495723714</v>
      </c>
      <c r="J78" s="16" t="n">
        <v>0.001604327438222</v>
      </c>
      <c r="K78" s="16" t="n">
        <v>0.288403366959858</v>
      </c>
      <c r="L78" s="16" t="n">
        <v>0.197188534981774</v>
      </c>
      <c r="N78" s="16" t="n">
        <v>0.219021066825324</v>
      </c>
      <c r="O78" s="16" t="n">
        <v>0.254713201322856</v>
      </c>
      <c r="P78" s="16" t="n">
        <v>0.318273727628812</v>
      </c>
      <c r="Q78" s="16" t="n">
        <v>0.363868289589433</v>
      </c>
      <c r="R78" s="16" t="n">
        <v>0.350278245479915</v>
      </c>
      <c r="S78" s="16" t="n">
        <v>0.513578212094569</v>
      </c>
      <c r="T78" s="16" t="n">
        <v>0.156044518790245</v>
      </c>
      <c r="U78" s="16" t="n">
        <v>0.605075547114956</v>
      </c>
      <c r="V78" s="16" t="n">
        <v>0.688733307916627</v>
      </c>
      <c r="X78" s="16" t="n">
        <v>0.118489148274355</v>
      </c>
      <c r="Y78" s="16" t="n">
        <v>0.117070388625234</v>
      </c>
      <c r="Z78" s="16" t="n">
        <v>0.126446676711228</v>
      </c>
      <c r="AA78" s="16" t="n">
        <v>0.132641875238954</v>
      </c>
      <c r="AB78" s="16" t="n">
        <v>0.0904768516984377</v>
      </c>
      <c r="AC78" s="16" t="n">
        <v>0.2123144586902</v>
      </c>
      <c r="AD78" s="16" t="n">
        <v>0.015899208052893</v>
      </c>
      <c r="AE78" s="16" t="n">
        <v>0.22016582822315</v>
      </c>
      <c r="AF78" s="16" t="n">
        <v>0.173692239913849</v>
      </c>
    </row>
    <row r="79">
      <c r="A79" s="15" t="s">
        <v>112</v>
      </c>
      <c r="B79" s="15" t="s">
        <v>115</v>
      </c>
      <c r="C79" s="15" t="s">
        <v>114</v>
      </c>
      <c r="D79" s="16" t="n">
        <v>0.124345085520615</v>
      </c>
      <c r="E79" s="16" t="n">
        <v>0.123423008064289</v>
      </c>
      <c r="F79" s="16" t="n">
        <v>0.139254143903035</v>
      </c>
      <c r="G79" s="16" t="n">
        <v>0.142595127001882</v>
      </c>
      <c r="H79" s="16" t="n">
        <v>0.0748538988125129</v>
      </c>
      <c r="I79" s="16" t="n">
        <v>0.236746992697952</v>
      </c>
      <c r="J79" s="16" t="n">
        <v>0.252922635118465</v>
      </c>
      <c r="K79" s="16" t="n">
        <v>0.00245372522972443</v>
      </c>
      <c r="L79" s="16" t="n">
        <v>0.274908512971408</v>
      </c>
      <c r="N79" s="16" t="n">
        <v>0.217217110335036</v>
      </c>
      <c r="O79" s="16" t="n">
        <v>0.255272051961036</v>
      </c>
      <c r="P79" s="16" t="n">
        <v>0.313352810299487</v>
      </c>
      <c r="Q79" s="16" t="n">
        <v>0.352663938172085</v>
      </c>
      <c r="R79" s="16" t="n">
        <v>0.360614010840471</v>
      </c>
      <c r="S79" s="16" t="n">
        <v>0.494142366961422</v>
      </c>
      <c r="T79" s="16" t="n">
        <v>0.583984580993049</v>
      </c>
      <c r="U79" s="16" t="n">
        <v>0.221122946776723</v>
      </c>
      <c r="V79" s="16" t="n">
        <v>0.728256630204288</v>
      </c>
      <c r="X79" s="16" t="n">
        <v>0.117655512767609</v>
      </c>
      <c r="Y79" s="16" t="n">
        <v>0.117174643139397</v>
      </c>
      <c r="Z79" s="16" t="n">
        <v>0.124745824732059</v>
      </c>
      <c r="AA79" s="16" t="n">
        <v>0.12703431338288</v>
      </c>
      <c r="AB79" s="16" t="n">
        <v>0.0920068580380332</v>
      </c>
      <c r="AC79" s="16" t="n">
        <v>0.181100313013459</v>
      </c>
      <c r="AD79" s="16" t="n">
        <v>0.191529280726641</v>
      </c>
      <c r="AE79" s="16" t="n">
        <v>0.0194449064585324</v>
      </c>
      <c r="AF79" s="16" t="n">
        <v>0.208466058268381</v>
      </c>
    </row>
    <row r="80">
      <c r="A80" s="15" t="s">
        <v>112</v>
      </c>
      <c r="B80" s="15" t="s">
        <v>116</v>
      </c>
      <c r="C80" s="15" t="s">
        <v>113</v>
      </c>
      <c r="D80" s="16" t="n">
        <v>0.132855160475595</v>
      </c>
      <c r="E80" s="16" t="n">
        <v>0.165226085361721</v>
      </c>
      <c r="F80" s="16" t="n">
        <v>0.164158673713709</v>
      </c>
      <c r="G80" s="16" t="n">
        <v>0.18048692915358</v>
      </c>
      <c r="H80" s="16" t="n">
        <v>0.169063036580854</v>
      </c>
      <c r="I80" s="16" t="n">
        <v>0.271635602753091</v>
      </c>
      <c r="J80" s="16" t="n">
        <v>0.0116302176123807</v>
      </c>
      <c r="K80" s="16" t="n">
        <v>0.297205204123656</v>
      </c>
      <c r="L80" s="16" t="n">
        <v>0.345960616158148</v>
      </c>
      <c r="N80" s="16" t="n">
        <v>0.234212042314291</v>
      </c>
      <c r="O80" s="16" t="n">
        <v>0.308311759254225</v>
      </c>
      <c r="P80" s="16" t="n">
        <v>0.3408377718376</v>
      </c>
      <c r="Q80" s="16" t="n">
        <v>0.390294582940476</v>
      </c>
      <c r="R80" s="16" t="n">
        <v>0.422475396046628</v>
      </c>
      <c r="S80" s="16" t="n">
        <v>0.55495577598582</v>
      </c>
      <c r="T80" s="16" t="n">
        <v>0.304302738509971</v>
      </c>
      <c r="U80" s="16" t="n">
        <v>0.649203709729252</v>
      </c>
      <c r="V80" s="16" t="n">
        <v>0.80506496702768</v>
      </c>
      <c r="X80" s="16" t="n">
        <v>0.121860080265132</v>
      </c>
      <c r="Y80" s="16" t="n">
        <v>0.137451584612018</v>
      </c>
      <c r="Z80" s="16" t="n">
        <v>0.13635004828567</v>
      </c>
      <c r="AA80" s="16" t="n">
        <v>0.144537664729407</v>
      </c>
      <c r="AB80" s="16" t="n">
        <v>0.142139371285985</v>
      </c>
      <c r="AC80" s="16" t="n">
        <v>0.219177651775754</v>
      </c>
      <c r="AD80" s="16" t="n">
        <v>0.039997051401393</v>
      </c>
      <c r="AE80" s="16" t="n">
        <v>0.204787276428795</v>
      </c>
      <c r="AF80" s="16" t="n">
        <v>0.241946550885191</v>
      </c>
    </row>
    <row r="81">
      <c r="A81" s="15" t="s">
        <v>112</v>
      </c>
      <c r="B81" s="15" t="s">
        <v>116</v>
      </c>
      <c r="C81" s="15" t="s">
        <v>114</v>
      </c>
      <c r="D81" s="16" t="n">
        <v>0.129356253424513</v>
      </c>
      <c r="E81" s="16" t="n">
        <v>0.152712483363928</v>
      </c>
      <c r="F81" s="16" t="n">
        <v>0.153762880750522</v>
      </c>
      <c r="G81" s="16" t="n">
        <v>0.162897775399008</v>
      </c>
      <c r="H81" s="16" t="n">
        <v>0.163895387118737</v>
      </c>
      <c r="I81" s="16" t="n">
        <v>0.246618571648497</v>
      </c>
      <c r="J81" s="16" t="n">
        <v>0.251195436965633</v>
      </c>
      <c r="K81" s="16" t="n">
        <v>0.0156947086629486</v>
      </c>
      <c r="L81" s="16" t="n">
        <v>0.357848675491412</v>
      </c>
      <c r="N81" s="16" t="n">
        <v>0.23155188528258</v>
      </c>
      <c r="O81" s="16" t="n">
        <v>0.295578952113465</v>
      </c>
      <c r="P81" s="16" t="n">
        <v>0.329295133255394</v>
      </c>
      <c r="Q81" s="16" t="n">
        <v>0.371469083709382</v>
      </c>
      <c r="R81" s="16" t="n">
        <v>0.415650214597638</v>
      </c>
      <c r="S81" s="16" t="n">
        <v>0.536488869807278</v>
      </c>
      <c r="T81" s="16" t="n">
        <v>0.617927190199024</v>
      </c>
      <c r="U81" s="16" t="n">
        <v>0.373591357148009</v>
      </c>
      <c r="V81" s="16" t="n">
        <v>0.802781213333153</v>
      </c>
      <c r="X81" s="16" t="n">
        <v>0.120121039574277</v>
      </c>
      <c r="Y81" s="16" t="n">
        <v>0.131323270932176</v>
      </c>
      <c r="Z81" s="16" t="n">
        <v>0.131556017210682</v>
      </c>
      <c r="AA81" s="16" t="n">
        <v>0.136039025343201</v>
      </c>
      <c r="AB81" s="16" t="n">
        <v>0.138047598229278</v>
      </c>
      <c r="AC81" s="16" t="n">
        <v>0.189843822515364</v>
      </c>
      <c r="AD81" s="16" t="n">
        <v>0.179006685970445</v>
      </c>
      <c r="AE81" s="16" t="n">
        <v>0.0457599939482968</v>
      </c>
      <c r="AF81" s="16" t="n">
        <v>0.254997663961097</v>
      </c>
    </row>
    <row r="82">
      <c r="A82" s="15" t="s">
        <v>116</v>
      </c>
      <c r="B82" s="15" t="s">
        <v>112</v>
      </c>
      <c r="C82" s="15" t="s">
        <v>113</v>
      </c>
      <c r="D82" s="16" t="n">
        <v>0.106151461231888</v>
      </c>
      <c r="E82" s="16" t="n">
        <v>0.0551895531126092</v>
      </c>
      <c r="F82" s="16" t="n">
        <v>0.0714874843036657</v>
      </c>
      <c r="G82" s="16" t="n">
        <v>0.15298703585034</v>
      </c>
      <c r="H82" s="16" t="n">
        <v>0.0857579933288072</v>
      </c>
      <c r="I82" s="16" t="n">
        <v>0.00303991167055998</v>
      </c>
      <c r="J82" s="16" t="n">
        <v>0.0463394844325231</v>
      </c>
      <c r="K82" s="16" t="n">
        <v>0.164290259428179</v>
      </c>
      <c r="L82" s="16" t="n">
        <v>0.0701663599473146</v>
      </c>
      <c r="N82" s="16" t="n">
        <v>0.205016806415217</v>
      </c>
      <c r="O82" s="16" t="n">
        <v>0.191561423542549</v>
      </c>
      <c r="P82" s="16" t="n">
        <v>0.238705403991141</v>
      </c>
      <c r="Q82" s="16" t="n">
        <v>0.309872715535424</v>
      </c>
      <c r="R82" s="16" t="n">
        <v>0.321590847218417</v>
      </c>
      <c r="S82" s="16" t="n">
        <v>0.105246018218163</v>
      </c>
      <c r="T82" s="16" t="n">
        <v>0.265298072982145</v>
      </c>
      <c r="U82" s="16" t="n">
        <v>0.523095219904138</v>
      </c>
      <c r="V82" s="16" t="n">
        <v>0.573722470614868</v>
      </c>
      <c r="X82" s="16" t="n">
        <v>0.10909612611537</v>
      </c>
      <c r="Y82" s="16" t="n">
        <v>0.0795985709546484</v>
      </c>
      <c r="Z82" s="16" t="n">
        <v>0.0909347344526938</v>
      </c>
      <c r="AA82" s="16" t="n">
        <v>0.133959325088335</v>
      </c>
      <c r="AB82" s="16" t="n">
        <v>0.101964497511843</v>
      </c>
      <c r="AC82" s="16" t="n">
        <v>0.0210990208346501</v>
      </c>
      <c r="AD82" s="16" t="n">
        <v>0.0780437624814531</v>
      </c>
      <c r="AE82" s="16" t="n">
        <v>0.159162556931302</v>
      </c>
      <c r="AF82" s="16" t="n">
        <v>0.103168867554275</v>
      </c>
    </row>
    <row r="83">
      <c r="A83" s="15" t="s">
        <v>116</v>
      </c>
      <c r="B83" s="15" t="s">
        <v>112</v>
      </c>
      <c r="C83" s="15" t="s">
        <v>114</v>
      </c>
      <c r="D83" s="16" t="n">
        <v>0.1118289894658</v>
      </c>
      <c r="E83" s="16" t="n">
        <v>0.0625673799351532</v>
      </c>
      <c r="F83" s="16" t="n">
        <v>0.144920504986757</v>
      </c>
      <c r="G83" s="16" t="n">
        <v>0.0868007073685547</v>
      </c>
      <c r="H83" s="16" t="n">
        <v>0.10106981283785</v>
      </c>
      <c r="I83" s="16" t="n">
        <v>0.0548014539970692</v>
      </c>
      <c r="J83" s="16" t="n">
        <v>0.00481944855538926</v>
      </c>
      <c r="K83" s="16" t="n">
        <v>0.211483017771584</v>
      </c>
      <c r="L83" s="16" t="n">
        <v>0.121596545381641</v>
      </c>
      <c r="N83" s="16" t="n">
        <v>0.208157065833795</v>
      </c>
      <c r="O83" s="16" t="n">
        <v>0.205365995786162</v>
      </c>
      <c r="P83" s="16" t="n">
        <v>0.297600775183351</v>
      </c>
      <c r="Q83" s="16" t="n">
        <v>0.264239314904928</v>
      </c>
      <c r="R83" s="16" t="n">
        <v>0.347248757008131</v>
      </c>
      <c r="S83" s="16" t="n">
        <v>0.295594960348457</v>
      </c>
      <c r="T83" s="16" t="n">
        <v>0.151148096782504</v>
      </c>
      <c r="U83" s="16" t="n">
        <v>0.562486805202619</v>
      </c>
      <c r="V83" s="16" t="n">
        <v>0.668290238544727</v>
      </c>
      <c r="X83" s="16" t="n">
        <v>0.111768865976529</v>
      </c>
      <c r="Y83" s="16" t="n">
        <v>0.084396194273519</v>
      </c>
      <c r="Z83" s="16" t="n">
        <v>0.128808144488401</v>
      </c>
      <c r="AA83" s="16" t="n">
        <v>0.0992442879108021</v>
      </c>
      <c r="AB83" s="16" t="n">
        <v>0.108987379452561</v>
      </c>
      <c r="AC83" s="16" t="n">
        <v>0.0820751600544409</v>
      </c>
      <c r="AD83" s="16" t="n">
        <v>0.0262797295277814</v>
      </c>
      <c r="AE83" s="16" t="n">
        <v>0.194211328114273</v>
      </c>
      <c r="AF83" s="16" t="n">
        <v>0.14302080129215</v>
      </c>
    </row>
    <row r="84">
      <c r="A84" s="15" t="s">
        <v>116</v>
      </c>
      <c r="B84" s="15" t="s">
        <v>115</v>
      </c>
      <c r="C84" s="15" t="s">
        <v>113</v>
      </c>
      <c r="D84" s="16" t="n">
        <v>0.147842362138818</v>
      </c>
      <c r="E84" s="16" t="n">
        <v>0.133249885015109</v>
      </c>
      <c r="F84" s="16" t="n">
        <v>0.030667168705066</v>
      </c>
      <c r="G84" s="16" t="n">
        <v>0.222756177986742</v>
      </c>
      <c r="H84" s="16" t="n">
        <v>0.265856024989302</v>
      </c>
      <c r="I84" s="16" t="n">
        <v>0.274808843888864</v>
      </c>
      <c r="J84" s="16" t="n">
        <v>0.000891689559897741</v>
      </c>
      <c r="K84" s="16" t="n">
        <v>0.0474778766050921</v>
      </c>
      <c r="L84" s="16" t="n">
        <v>0.390276639799136</v>
      </c>
      <c r="N84" s="16" t="n">
        <v>0.243869700223411</v>
      </c>
      <c r="O84" s="16" t="n">
        <v>0.265076549205037</v>
      </c>
      <c r="P84" s="16" t="n">
        <v>0.191601810916187</v>
      </c>
      <c r="Q84" s="16" t="n">
        <v>0.397883927140194</v>
      </c>
      <c r="R84" s="16" t="n">
        <v>0.476687584578325</v>
      </c>
      <c r="S84" s="16" t="n">
        <v>0.534590768278338</v>
      </c>
      <c r="T84" s="16" t="n">
        <v>0.0874756593727236</v>
      </c>
      <c r="U84" s="16" t="n">
        <v>0.415292861123762</v>
      </c>
      <c r="V84" s="16" t="n">
        <v>0.674781236350201</v>
      </c>
      <c r="X84" s="16" t="n">
        <v>0.129260521043053</v>
      </c>
      <c r="Y84" s="16" t="n">
        <v>0.123109193877075</v>
      </c>
      <c r="Z84" s="16" t="n">
        <v>0.0609604712260375</v>
      </c>
      <c r="AA84" s="16" t="n">
        <v>0.168938740382734</v>
      </c>
      <c r="AB84" s="16" t="n">
        <v>0.193103952614037</v>
      </c>
      <c r="AC84" s="16" t="n">
        <v>0.19763678780406</v>
      </c>
      <c r="AD84" s="16" t="n">
        <v>0.0114617862665051</v>
      </c>
      <c r="AE84" s="16" t="n">
        <v>0.086436890365926</v>
      </c>
      <c r="AF84" s="16" t="n">
        <v>0.283274544686774</v>
      </c>
    </row>
    <row r="85">
      <c r="A85" s="15" t="s">
        <v>116</v>
      </c>
      <c r="B85" s="15" t="s">
        <v>115</v>
      </c>
      <c r="C85" s="15" t="s">
        <v>114</v>
      </c>
      <c r="D85" s="16" t="n">
        <v>0.144098269902359</v>
      </c>
      <c r="E85" s="16" t="n">
        <v>0.135369284118553</v>
      </c>
      <c r="F85" s="16" t="n">
        <v>0.198661475118719</v>
      </c>
      <c r="G85" s="16" t="n">
        <v>0.0355254070533818</v>
      </c>
      <c r="H85" s="16" t="n">
        <v>0.233051638550257</v>
      </c>
      <c r="I85" s="16" t="n">
        <v>0.255092176449113</v>
      </c>
      <c r="J85" s="16" t="n">
        <v>0.00119650597552721</v>
      </c>
      <c r="K85" s="16" t="n">
        <v>0.0766360191394569</v>
      </c>
      <c r="L85" s="16" t="n">
        <v>0.381277545411161</v>
      </c>
      <c r="N85" s="16" t="n">
        <v>0.238881177493692</v>
      </c>
      <c r="O85" s="16" t="n">
        <v>0.266927766650764</v>
      </c>
      <c r="P85" s="16" t="n">
        <v>0.374902035723745</v>
      </c>
      <c r="Q85" s="16" t="n">
        <v>0.215639088926941</v>
      </c>
      <c r="R85" s="16" t="n">
        <v>0.450301094401082</v>
      </c>
      <c r="S85" s="16" t="n">
        <v>0.519385452142103</v>
      </c>
      <c r="T85" s="16" t="n">
        <v>0.114808690254189</v>
      </c>
      <c r="U85" s="16" t="n">
        <v>0.525942553432119</v>
      </c>
      <c r="V85" s="16" t="n">
        <v>0.666536859068212</v>
      </c>
      <c r="X85" s="16" t="n">
        <v>0.127210824188484</v>
      </c>
      <c r="Y85" s="16" t="n">
        <v>0.123534978638477</v>
      </c>
      <c r="Z85" s="16" t="n">
        <v>0.154477182012465</v>
      </c>
      <c r="AA85" s="16" t="n">
        <v>0.0648162212169456</v>
      </c>
      <c r="AB85" s="16" t="n">
        <v>0.170742213162839</v>
      </c>
      <c r="AC85" s="16" t="n">
        <v>0.183764705967247</v>
      </c>
      <c r="AD85" s="16" t="n">
        <v>0.0132033706664568</v>
      </c>
      <c r="AE85" s="16" t="n">
        <v>0.106935892253719</v>
      </c>
      <c r="AF85" s="16" t="n">
        <v>0.273251640582147</v>
      </c>
    </row>
    <row r="86">
      <c r="A86" s="15" t="s">
        <v>116</v>
      </c>
      <c r="B86" s="15" t="s">
        <v>116</v>
      </c>
      <c r="C86" s="15" t="s">
        <v>113</v>
      </c>
      <c r="D86" s="16" t="n">
        <v>0.147908754790204</v>
      </c>
      <c r="E86" s="16" t="n">
        <v>0.173259616384516</v>
      </c>
      <c r="F86" s="16" t="n">
        <v>0.209462549250337</v>
      </c>
      <c r="G86" s="16" t="n">
        <v>0.300700613500088</v>
      </c>
      <c r="H86" s="16" t="n">
        <v>0.00472443584185411</v>
      </c>
      <c r="I86" s="16" t="n">
        <v>0.381617027934786</v>
      </c>
      <c r="J86" s="16" t="n">
        <v>0.295931291703861</v>
      </c>
      <c r="K86" s="16" t="n">
        <v>0.419929137555543</v>
      </c>
      <c r="L86" s="16" t="n">
        <v>0.126005255494295</v>
      </c>
      <c r="N86" s="16" t="n">
        <v>0.245864334337363</v>
      </c>
      <c r="O86" s="16" t="n">
        <v>0.315949939288811</v>
      </c>
      <c r="P86" s="16" t="n">
        <v>0.383345098979631</v>
      </c>
      <c r="Q86" s="16" t="n">
        <v>0.492734666041331</v>
      </c>
      <c r="R86" s="16" t="n">
        <v>0.137775368606755</v>
      </c>
      <c r="S86" s="16" t="n">
        <v>0.587065545187862</v>
      </c>
      <c r="T86" s="16" t="n">
        <v>0.60714387739605</v>
      </c>
      <c r="U86" s="16" t="n">
        <v>0.733603842463277</v>
      </c>
      <c r="V86" s="16" t="n">
        <v>0.647037844140308</v>
      </c>
      <c r="X86" s="16" t="n">
        <v>0.128668938719649</v>
      </c>
      <c r="Y86" s="16" t="n">
        <v>0.14031037035993</v>
      </c>
      <c r="Z86" s="16" t="n">
        <v>0.157429172898866</v>
      </c>
      <c r="AA86" s="16" t="n">
        <v>0.213300618348407</v>
      </c>
      <c r="AB86" s="16" t="n">
        <v>0.0245190123277749</v>
      </c>
      <c r="AC86" s="16" t="n">
        <v>0.250907339120077</v>
      </c>
      <c r="AD86" s="16" t="n">
        <v>0.210146880686592</v>
      </c>
      <c r="AE86" s="16" t="n">
        <v>0.263268808732979</v>
      </c>
      <c r="AF86" s="16" t="n">
        <v>0.131637543518951</v>
      </c>
    </row>
    <row r="87">
      <c r="A87" s="15" t="s">
        <v>116</v>
      </c>
      <c r="B87" s="15" t="s">
        <v>116</v>
      </c>
      <c r="C87" s="15" t="s">
        <v>114</v>
      </c>
      <c r="D87" s="16" t="n">
        <v>0.148091796468512</v>
      </c>
      <c r="E87" s="16" t="n">
        <v>0.17146368463308</v>
      </c>
      <c r="F87" s="16" t="n">
        <v>0.20142096653215</v>
      </c>
      <c r="G87" s="16" t="n">
        <v>0.261260602698301</v>
      </c>
      <c r="H87" s="16" t="n">
        <v>0.00586113142857415</v>
      </c>
      <c r="I87" s="16" t="n">
        <v>0.364144207266196</v>
      </c>
      <c r="J87" s="16" t="n">
        <v>0.409037153252461</v>
      </c>
      <c r="K87" s="16" t="n">
        <v>0.395243234780768</v>
      </c>
      <c r="L87" s="16" t="n">
        <v>0.167202742433289</v>
      </c>
      <c r="N87" s="16" t="n">
        <v>0.247052627623281</v>
      </c>
      <c r="O87" s="16" t="n">
        <v>0.313520918244037</v>
      </c>
      <c r="P87" s="16" t="n">
        <v>0.375701866407511</v>
      </c>
      <c r="Q87" s="16" t="n">
        <v>0.462869871733507</v>
      </c>
      <c r="R87" s="16" t="n">
        <v>0.168797666199346</v>
      </c>
      <c r="S87" s="16" t="n">
        <v>0.569770253829994</v>
      </c>
      <c r="T87" s="16" t="n">
        <v>0.655008982467184</v>
      </c>
      <c r="U87" s="16" t="n">
        <v>0.71419372878395</v>
      </c>
      <c r="V87" s="16" t="n">
        <v>0.710387566989434</v>
      </c>
      <c r="X87" s="16" t="n">
        <v>0.128752550152408</v>
      </c>
      <c r="Y87" s="16" t="n">
        <v>0.139409545366509</v>
      </c>
      <c r="Z87" s="16" t="n">
        <v>0.153309722535284</v>
      </c>
      <c r="AA87" s="16" t="n">
        <v>0.184784640213916</v>
      </c>
      <c r="AB87" s="16" t="n">
        <v>0.0272940317671147</v>
      </c>
      <c r="AC87" s="16" t="n">
        <v>0.265654893250771</v>
      </c>
      <c r="AD87" s="16" t="n">
        <v>0.261223227960293</v>
      </c>
      <c r="AE87" s="16" t="n">
        <v>0.251511883050895</v>
      </c>
      <c r="AF87" s="16" t="n">
        <v>0.151677275551541</v>
      </c>
    </row>
    <row r="88">
      <c r="A88" s="15" t="s">
        <v>117</v>
      </c>
      <c r="B88" s="15" t="s">
        <v>112</v>
      </c>
      <c r="C88" s="15" t="s">
        <v>113</v>
      </c>
      <c r="D88" s="16" t="n">
        <v>0.123503563050594</v>
      </c>
      <c r="E88" s="16" t="n">
        <v>0.116024182083712</v>
      </c>
      <c r="F88" s="16" t="n">
        <v>0.0743958986468543</v>
      </c>
      <c r="G88" s="16" t="n">
        <v>0.0263509900338353</v>
      </c>
      <c r="H88" s="16" t="n">
        <v>0.0736432995542972</v>
      </c>
      <c r="I88" s="16" t="n">
        <v>0.166359607307529</v>
      </c>
      <c r="J88" s="16" t="n">
        <v>0.0513903112503071</v>
      </c>
      <c r="K88" s="16" t="n">
        <v>0.0173565177393802</v>
      </c>
      <c r="L88" s="16" t="n">
        <v>0.0113670840192449</v>
      </c>
      <c r="N88" s="16" t="n">
        <v>0.228969980473263</v>
      </c>
      <c r="O88" s="16" t="n">
        <v>0.266489446906771</v>
      </c>
      <c r="P88" s="16" t="n">
        <v>0.221394720488707</v>
      </c>
      <c r="Q88" s="16" t="n">
        <v>0.188630557746649</v>
      </c>
      <c r="R88" s="16" t="n">
        <v>0.306312378663082</v>
      </c>
      <c r="S88" s="16" t="n">
        <v>0.370649709675879</v>
      </c>
      <c r="T88" s="16" t="n">
        <v>0.333278622550264</v>
      </c>
      <c r="U88" s="16" t="n">
        <v>0.281197747716716</v>
      </c>
      <c r="V88" s="16" t="n">
        <v>0.213400686410423</v>
      </c>
      <c r="X88" s="16" t="n">
        <v>0.118532126520092</v>
      </c>
      <c r="Y88" s="16" t="n">
        <v>0.115626437449556</v>
      </c>
      <c r="Z88" s="16" t="n">
        <v>0.0947987418586762</v>
      </c>
      <c r="AA88" s="16" t="n">
        <v>0.0600340382233018</v>
      </c>
      <c r="AB88" s="16" t="n">
        <v>0.0949902499515205</v>
      </c>
      <c r="AC88" s="16" t="n">
        <v>0.155081617975533</v>
      </c>
      <c r="AD88" s="16" t="n">
        <v>0.0847461901486006</v>
      </c>
      <c r="AE88" s="16" t="n">
        <v>0.0527323174486611</v>
      </c>
      <c r="AF88" s="16" t="n">
        <v>0.0487954273451193</v>
      </c>
    </row>
    <row r="89">
      <c r="A89" s="15" t="s">
        <v>117</v>
      </c>
      <c r="B89" s="15" t="s">
        <v>112</v>
      </c>
      <c r="C89" s="15" t="s">
        <v>114</v>
      </c>
      <c r="D89" s="16" t="n">
        <v>0.12714952329185</v>
      </c>
      <c r="E89" s="16" t="n">
        <v>0.0743453753574677</v>
      </c>
      <c r="F89" s="16" t="n">
        <v>0.127554060910218</v>
      </c>
      <c r="G89" s="16" t="n">
        <v>0.0339122884249965</v>
      </c>
      <c r="H89" s="16" t="n">
        <v>0.166991941717676</v>
      </c>
      <c r="I89" s="16" t="n">
        <v>0.100783381012466</v>
      </c>
      <c r="J89" s="16" t="n">
        <v>0.121447010103026</v>
      </c>
      <c r="K89" s="16" t="n">
        <v>0.0134184793693833</v>
      </c>
      <c r="L89" s="16" t="n">
        <v>0.0347332383772661</v>
      </c>
      <c r="N89" s="16" t="n">
        <v>0.227501370807505</v>
      </c>
      <c r="O89" s="16" t="n">
        <v>0.221591959331677</v>
      </c>
      <c r="P89" s="16" t="n">
        <v>0.276211299144635</v>
      </c>
      <c r="Q89" s="16" t="n">
        <v>0.221892378577364</v>
      </c>
      <c r="R89" s="16" t="n">
        <v>0.37016398437463</v>
      </c>
      <c r="S89" s="16" t="n">
        <v>0.353692134545767</v>
      </c>
      <c r="T89" s="16" t="n">
        <v>0.485790798947572</v>
      </c>
      <c r="U89" s="16" t="n">
        <v>0.25619302094692</v>
      </c>
      <c r="V89" s="16" t="n">
        <v>0.410134186035775</v>
      </c>
      <c r="X89" s="16" t="n">
        <v>0.119658699273982</v>
      </c>
      <c r="Y89" s="16" t="n">
        <v>0.0922309465549073</v>
      </c>
      <c r="Z89" s="16" t="n">
        <v>0.120650337130261</v>
      </c>
      <c r="AA89" s="16" t="n">
        <v>0.0662585593972451</v>
      </c>
      <c r="AB89" s="16" t="n">
        <v>0.146143546561875</v>
      </c>
      <c r="AC89" s="16" t="n">
        <v>0.109445075127014</v>
      </c>
      <c r="AD89" s="16" t="n">
        <v>0.13129838633324</v>
      </c>
      <c r="AE89" s="16" t="n">
        <v>0.0464653552936156</v>
      </c>
      <c r="AF89" s="16" t="n">
        <v>0.0766945953253132</v>
      </c>
    </row>
    <row r="90">
      <c r="A90" s="15" t="s">
        <v>117</v>
      </c>
      <c r="B90" s="15" t="s">
        <v>115</v>
      </c>
      <c r="C90" s="15" t="s">
        <v>113</v>
      </c>
      <c r="D90" s="16" t="n">
        <v>0.152400536664879</v>
      </c>
      <c r="E90" s="16" t="n">
        <v>0.0135380662026565</v>
      </c>
      <c r="F90" s="16" t="n">
        <v>0.168438415423212</v>
      </c>
      <c r="G90" s="16" t="n">
        <v>0.00021642356621266</v>
      </c>
      <c r="H90" s="16" t="n">
        <v>0.204604427394516</v>
      </c>
      <c r="I90" s="16" t="n">
        <v>0.172593933992261</v>
      </c>
      <c r="J90" s="16" t="n">
        <v>0.16532801923618</v>
      </c>
      <c r="K90" s="16" t="n">
        <v>0.0365912616356421</v>
      </c>
      <c r="L90" s="16" t="n">
        <v>0.144110042356134</v>
      </c>
      <c r="N90" s="16" t="n">
        <v>0.26014668344256</v>
      </c>
      <c r="O90" s="16" t="n">
        <v>0.105173610405734</v>
      </c>
      <c r="P90" s="16" t="n">
        <v>0.319862615294289</v>
      </c>
      <c r="Q90" s="16" t="n">
        <v>0.0228415331239466</v>
      </c>
      <c r="R90" s="16" t="n">
        <v>0.395970476439724</v>
      </c>
      <c r="S90" s="16" t="n">
        <v>0.41038527905025</v>
      </c>
      <c r="T90" s="16" t="n">
        <v>0.452494293236379</v>
      </c>
      <c r="U90" s="16" t="n">
        <v>0.354835793667442</v>
      </c>
      <c r="V90" s="16" t="n">
        <v>0.488835484303812</v>
      </c>
      <c r="X90" s="16" t="n">
        <v>0.132695984485729</v>
      </c>
      <c r="Y90" s="16" t="n">
        <v>0.0405080629797014</v>
      </c>
      <c r="Z90" s="16" t="n">
        <v>0.141981466070428</v>
      </c>
      <c r="AA90" s="16" t="n">
        <v>0.00548370289132662</v>
      </c>
      <c r="AB90" s="16" t="n">
        <v>0.171410138449468</v>
      </c>
      <c r="AC90" s="16" t="n">
        <v>0.152471545928498</v>
      </c>
      <c r="AD90" s="16" t="n">
        <v>0.15251320789635</v>
      </c>
      <c r="AE90" s="16" t="n">
        <v>0.0748572369456942</v>
      </c>
      <c r="AF90" s="16" t="n">
        <v>0.147286899524562</v>
      </c>
    </row>
    <row r="91">
      <c r="A91" s="15" t="s">
        <v>117</v>
      </c>
      <c r="B91" s="15" t="s">
        <v>115</v>
      </c>
      <c r="C91" s="15" t="s">
        <v>114</v>
      </c>
      <c r="D91" s="16" t="n">
        <v>0.144147379748438</v>
      </c>
      <c r="E91" s="16" t="n">
        <v>0.0189168164256396</v>
      </c>
      <c r="F91" s="16" t="n">
        <v>0.170733011709612</v>
      </c>
      <c r="G91" s="16" t="n">
        <v>0.204080932110179</v>
      </c>
      <c r="H91" s="16" t="n">
        <v>0.000369503041664036</v>
      </c>
      <c r="I91" s="16" t="n">
        <v>0.208097884459741</v>
      </c>
      <c r="J91" s="16" t="n">
        <v>0.205016834262073</v>
      </c>
      <c r="K91" s="16" t="n">
        <v>0.261971806583955</v>
      </c>
      <c r="L91" s="16" t="n">
        <v>0.090083034172436</v>
      </c>
      <c r="N91" s="16" t="n">
        <v>0.244736103139903</v>
      </c>
      <c r="O91" s="16" t="n">
        <v>0.134991286270378</v>
      </c>
      <c r="P91" s="16" t="n">
        <v>0.315610643162626</v>
      </c>
      <c r="Q91" s="16" t="n">
        <v>0.388105408503079</v>
      </c>
      <c r="R91" s="16" t="n">
        <v>0.0367927434779201</v>
      </c>
      <c r="S91" s="16" t="n">
        <v>0.435621450732598</v>
      </c>
      <c r="T91" s="16" t="n">
        <v>0.48422464477049</v>
      </c>
      <c r="U91" s="16" t="n">
        <v>0.593539954721454</v>
      </c>
      <c r="V91" s="16" t="n">
        <v>0.529721294446388</v>
      </c>
      <c r="X91" s="16" t="n">
        <v>0.127537723440709</v>
      </c>
      <c r="Y91" s="16" t="n">
        <v>0.0475784818206188</v>
      </c>
      <c r="Z91" s="16" t="n">
        <v>0.141075892021281</v>
      </c>
      <c r="AA91" s="16" t="n">
        <v>0.161625036174604</v>
      </c>
      <c r="AB91" s="16" t="n">
        <v>0.00708092845507141</v>
      </c>
      <c r="AC91" s="16" t="n">
        <v>0.162815934647163</v>
      </c>
      <c r="AD91" s="16" t="n">
        <v>0.167216803753903</v>
      </c>
      <c r="AE91" s="16" t="n">
        <v>0.214862991910051</v>
      </c>
      <c r="AF91" s="16" t="n">
        <v>0.126943346442614</v>
      </c>
    </row>
    <row r="92">
      <c r="A92" s="15" t="s">
        <v>117</v>
      </c>
      <c r="B92" s="15" t="s">
        <v>116</v>
      </c>
      <c r="C92" s="15" t="s">
        <v>113</v>
      </c>
      <c r="D92" s="16" t="n">
        <v>0.149894027304039</v>
      </c>
      <c r="E92" s="16" t="n">
        <v>0.17722923625764</v>
      </c>
      <c r="F92" s="16" t="n">
        <v>0.00218876418507488</v>
      </c>
      <c r="G92" s="16" t="n">
        <v>0.324413596248998</v>
      </c>
      <c r="H92" s="16" t="n">
        <v>0.260666284194967</v>
      </c>
      <c r="I92" s="16" t="n">
        <v>0.278943355824433</v>
      </c>
      <c r="J92" s="16" t="n">
        <v>0.0286304965095431</v>
      </c>
      <c r="K92" s="16" t="n">
        <v>0.245655510150841</v>
      </c>
      <c r="L92" s="16" t="n">
        <v>0.266508726849803</v>
      </c>
      <c r="N92" s="16" t="n">
        <v>0.251343237666729</v>
      </c>
      <c r="O92" s="16" t="n">
        <v>0.324377346453461</v>
      </c>
      <c r="P92" s="16" t="n">
        <v>0.0688123514109718</v>
      </c>
      <c r="Q92" s="16" t="n">
        <v>0.486322642367582</v>
      </c>
      <c r="R92" s="16" t="n">
        <v>0.460712609119529</v>
      </c>
      <c r="S92" s="16" t="n">
        <v>0.52133161490909</v>
      </c>
      <c r="T92" s="16" t="n">
        <v>0.30788038719654</v>
      </c>
      <c r="U92" s="16" t="n">
        <v>0.585676343292902</v>
      </c>
      <c r="V92" s="16" t="n">
        <v>0.667040295467798</v>
      </c>
      <c r="X92" s="16" t="n">
        <v>0.130138699253593</v>
      </c>
      <c r="Y92" s="16" t="n">
        <v>0.142358540384995</v>
      </c>
      <c r="Z92" s="16" t="n">
        <v>0.0168006612347179</v>
      </c>
      <c r="AA92" s="16" t="n">
        <v>0.220474029505557</v>
      </c>
      <c r="AB92" s="16" t="n">
        <v>0.203213816052346</v>
      </c>
      <c r="AC92" s="16" t="n">
        <v>0.209090416094327</v>
      </c>
      <c r="AD92" s="16" t="n">
        <v>0.0639221138794724</v>
      </c>
      <c r="AE92" s="16" t="n">
        <v>0.187851639875811</v>
      </c>
      <c r="AF92" s="16" t="n">
        <v>0.195630058938599</v>
      </c>
    </row>
    <row r="93">
      <c r="A93" s="15" t="s">
        <v>117</v>
      </c>
      <c r="B93" s="15" t="s">
        <v>116</v>
      </c>
      <c r="C93" s="15" t="s">
        <v>114</v>
      </c>
      <c r="D93" s="16" t="n">
        <v>0.152987676807213</v>
      </c>
      <c r="E93" s="16" t="n">
        <v>0.183701339468656</v>
      </c>
      <c r="F93" s="16" t="n">
        <v>0.27093996332389</v>
      </c>
      <c r="G93" s="16" t="n">
        <v>0.00290854126299352</v>
      </c>
      <c r="H93" s="16" t="n">
        <v>0.286503348083359</v>
      </c>
      <c r="I93" s="16" t="n">
        <v>0.323505836127953</v>
      </c>
      <c r="J93" s="16" t="n">
        <v>0.0442774710656746</v>
      </c>
      <c r="K93" s="16" t="n">
        <v>0.426672656019963</v>
      </c>
      <c r="L93" s="16" t="n">
        <v>0.367887435087968</v>
      </c>
      <c r="N93" s="16" t="n">
        <v>0.252277542438148</v>
      </c>
      <c r="O93" s="16" t="n">
        <v>0.327046022293397</v>
      </c>
      <c r="P93" s="16" t="n">
        <v>0.442284985011959</v>
      </c>
      <c r="Q93" s="16" t="n">
        <v>0.0896328111070854</v>
      </c>
      <c r="R93" s="16" t="n">
        <v>0.481578743351433</v>
      </c>
      <c r="S93" s="16" t="n">
        <v>0.550264339442394</v>
      </c>
      <c r="T93" s="16" t="n">
        <v>0.408733346328893</v>
      </c>
      <c r="U93" s="16" t="n">
        <v>0.685739151695171</v>
      </c>
      <c r="V93" s="16" t="n">
        <v>0.720278019466607</v>
      </c>
      <c r="X93" s="16" t="n">
        <v>0.131135003041306</v>
      </c>
      <c r="Y93" s="16" t="n">
        <v>0.144910922811953</v>
      </c>
      <c r="Z93" s="16" t="n">
        <v>0.186516449821471</v>
      </c>
      <c r="AA93" s="16" t="n">
        <v>0.0192620933616493</v>
      </c>
      <c r="AB93" s="16" t="n">
        <v>0.205318195552076</v>
      </c>
      <c r="AC93" s="16" t="n">
        <v>0.222425631209321</v>
      </c>
      <c r="AD93" s="16" t="n">
        <v>0.0788204506961576</v>
      </c>
      <c r="AE93" s="16" t="n">
        <v>0.265158454506219</v>
      </c>
      <c r="AF93" s="16" t="n">
        <v>0.238609184105036</v>
      </c>
    </row>
    <row r="94">
      <c r="A94" s="7" t="s">
        <v>118</v>
      </c>
      <c r="D94" s="17" t="str">
        <f>AVERAGE(D76:D93)</f>
      </c>
      <c r="E94" s="17" t="str">
        <f>AVERAGE(E76:E93)</f>
      </c>
      <c r="F94" s="17" t="str">
        <f>AVERAGE(F76:F93)</f>
      </c>
      <c r="G94" s="17" t="str">
        <f>AVERAGE(G76:G93)</f>
      </c>
      <c r="H94" s="17" t="str">
        <f>AVERAGE(H76:H93)</f>
      </c>
      <c r="I94" s="17" t="str">
        <f>AVERAGE(I76:I93)</f>
      </c>
      <c r="J94" s="17" t="str">
        <f>AVERAGE(J76:J93)</f>
      </c>
      <c r="K94" s="17" t="str">
        <f>AVERAGE(K76:K93)</f>
      </c>
      <c r="L94" s="17" t="str">
        <f>AVERAGE(L76:L93)</f>
      </c>
      <c r="N94" s="17" t="str">
        <f>AVERAGE(N76:N93)</f>
      </c>
      <c r="O94" s="17" t="str">
        <f>AVERAGE(O76:O93)</f>
      </c>
      <c r="P94" s="17" t="str">
        <f>AVERAGE(P76:P93)</f>
      </c>
      <c r="Q94" s="17" t="str">
        <f>AVERAGE(Q76:Q93)</f>
      </c>
      <c r="R94" s="17" t="str">
        <f>AVERAGE(R76:R93)</f>
      </c>
      <c r="S94" s="17" t="str">
        <f>AVERAGE(S76:S93)</f>
      </c>
      <c r="T94" s="17" t="str">
        <f>AVERAGE(T76:T93)</f>
      </c>
      <c r="U94" s="17" t="str">
        <f>AVERAGE(U76:U93)</f>
      </c>
      <c r="V94" s="17" t="str">
        <f>AVERAGE(V76:V93)</f>
      </c>
      <c r="X94" s="17" t="str">
        <f>AVERAGE(X76:X93)</f>
      </c>
      <c r="Y94" s="17" t="str">
        <f>AVERAGE(Y76:Y93)</f>
      </c>
      <c r="Z94" s="17" t="str">
        <f>AVERAGE(Z76:Z93)</f>
      </c>
      <c r="AA94" s="17" t="str">
        <f>AVERAGE(AA76:AA93)</f>
      </c>
      <c r="AB94" s="17" t="str">
        <f>AVERAGE(AB76:AB93)</f>
      </c>
      <c r="AC94" s="17" t="str">
        <f>AVERAGE(AC76:AC93)</f>
      </c>
      <c r="AD94" s="17" t="str">
        <f>AVERAGE(AD76:AD93)</f>
      </c>
      <c r="AE94" s="17" t="str">
        <f>AVERAGE(AE76:AE93)</f>
      </c>
      <c r="AF94" s="17" t="str">
        <f>AVERAGE(AF76:AF93)</f>
      </c>
    </row>
  </sheetData>
  <mergeCells count="12">
    <mergeCell ref="D5:F5"/>
    <mergeCell ref="H5:J5"/>
    <mergeCell ref="L5:N5"/>
    <mergeCell ref="D28:H28"/>
    <mergeCell ref="J28:N28"/>
    <mergeCell ref="P28:T28"/>
    <mergeCell ref="D51:J51"/>
    <mergeCell ref="L51:R51"/>
    <mergeCell ref="T51:Z51"/>
    <mergeCell ref="D74:L74"/>
    <mergeCell ref="N74:V74"/>
    <mergeCell ref="X74:AF7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</dc:creator>
  <cp:lastModifiedBy>chen</cp:lastModifiedBy>
  <dcterms:created xsi:type="dcterms:W3CDTF">2026-10-17T18:15:39Z</dcterms:created>
</coreProperties>
</file>