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yuxia/Downloads/"/>
    </mc:Choice>
  </mc:AlternateContent>
  <xr:revisionPtr revIDLastSave="0" documentId="13_ncr:1_{9FF3A893-0124-6841-9910-98AC03A79DC7}" xr6:coauthVersionLast="47" xr6:coauthVersionMax="47" xr10:uidLastSave="{00000000-0000-0000-0000-000000000000}"/>
  <bookViews>
    <workbookView xWindow="0" yWindow="0" windowWidth="28800" windowHeight="18000" activeTab="1" xr2:uid="{71A2C6E4-5A98-4396-AEF9-5598800BC59A}"/>
  </bookViews>
  <sheets>
    <sheet name="20_sampled_plugins" sheetId="3" r:id="rId1"/>
    <sheet name="20_sampled_components" sheetId="6" r:id="rId2"/>
    <sheet name="20_sampled_infra tools" sheetId="5" r:id="rId3"/>
    <sheet name="20_sampled_deployment" sheetId="7" r:id="rId4"/>
    <sheet name="20_sampled_client" sheetId="8" r:id="rId5"/>
    <sheet name="20_sampled_community" sheetId="9" r:id="rId6"/>
    <sheet name="Repository_#dominators" sheetId="4" r:id="rId7"/>
    <sheet name="Summary" sheetId="1" r:id="rId8"/>
  </sheets>
  <definedNames>
    <definedName name="_xlnm._FilterDatabase" localSheetId="0" hidden="1">'20_sampled_plugins'!$N$1:$N$1031</definedName>
    <definedName name="_xlnm._FilterDatabase" localSheetId="7" hidden="1">Summary!$A$1:$C$111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<sst xmlns="http://schemas.openxmlformats.org/spreadsheetml/2006/main" count="5389" uniqueCount="847">
  <si>
    <t>repo_type</t>
    <phoneticPr fontId="5" type="noConversion"/>
  </si>
  <si>
    <t>repository</t>
    <phoneticPr fontId="5" type="noConversion"/>
  </si>
  <si>
    <t>patterns</t>
    <phoneticPr fontId="5" type="noConversion"/>
  </si>
  <si>
    <t>Early incubation</t>
  </si>
  <si>
    <t>Full-time hosting</t>
  </si>
  <si>
    <t>Growing domination</t>
  </si>
  <si>
    <t>e</t>
    <phoneticPr fontId="5" type="noConversion"/>
  </si>
  <si>
    <t>f</t>
    <phoneticPr fontId="5" type="noConversion"/>
  </si>
  <si>
    <t>g</t>
    <phoneticPr fontId="5" type="noConversion"/>
  </si>
  <si>
    <t>o</t>
    <phoneticPr fontId="5" type="noConversion"/>
  </si>
  <si>
    <t>l</t>
    <phoneticPr fontId="5" type="noConversion"/>
  </si>
  <si>
    <t>plugin</t>
  </si>
  <si>
    <t>xenapi-os-testing</t>
  </si>
  <si>
    <t>compute-hyperv</t>
  </si>
  <si>
    <t>collectd-openstack-plugins</t>
  </si>
  <si>
    <t>clouddocs-maven-plugin</t>
  </si>
  <si>
    <t>f l</t>
    <phoneticPr fontId="5" type="noConversion"/>
  </si>
  <si>
    <t>docker-machine-openstack</t>
  </si>
  <si>
    <t>intel-nfv-ci-tests</t>
    <phoneticPr fontId="5" type="noConversion"/>
  </si>
  <si>
    <t>quark</t>
  </si>
  <si>
    <t>drbd-devstack</t>
    <phoneticPr fontId="5" type="noConversion"/>
  </si>
  <si>
    <t>vmware-nsx</t>
  </si>
  <si>
    <t>e g</t>
    <phoneticPr fontId="5" type="noConversion"/>
  </si>
  <si>
    <t>powervc-driver</t>
  </si>
  <si>
    <t>infra tools</t>
    <phoneticPr fontId="5" type="noConversion"/>
  </si>
  <si>
    <t>stevedore</t>
    <phoneticPr fontId="5" type="noConversion"/>
  </si>
  <si>
    <t>infra tools</t>
  </si>
  <si>
    <t>gertty</t>
  </si>
  <si>
    <t>futurist</t>
  </si>
  <si>
    <t>openstack-doc-tools</t>
  </si>
  <si>
    <t>automaton</t>
  </si>
  <si>
    <t>cloudroast</t>
  </si>
  <si>
    <t>giftwrap</t>
  </si>
  <si>
    <t>requests-mock</t>
  </si>
  <si>
    <t>e l</t>
    <phoneticPr fontId="5" type="noConversion"/>
  </si>
  <si>
    <t>wsme</t>
  </si>
  <si>
    <t>openstack-health</t>
  </si>
  <si>
    <t>component</t>
    <phoneticPr fontId="5" type="noConversion"/>
  </si>
  <si>
    <t>swift</t>
  </si>
  <si>
    <t>nova</t>
  </si>
  <si>
    <t>neutron</t>
  </si>
  <si>
    <t>shaker</t>
  </si>
  <si>
    <t>component</t>
  </si>
  <si>
    <t>designate</t>
    <phoneticPr fontId="5" type="noConversion"/>
  </si>
  <si>
    <t>kuryr-libnetwork</t>
    <phoneticPr fontId="5" type="noConversion"/>
  </si>
  <si>
    <t>networking-ovn</t>
  </si>
  <si>
    <t>packetary</t>
    <phoneticPr fontId="5" type="noConversion"/>
  </si>
  <si>
    <t>heat</t>
  </si>
  <si>
    <t>congress</t>
  </si>
  <si>
    <t>deployment</t>
  </si>
  <si>
    <t>charm-percona-cluster</t>
  </si>
  <si>
    <t>charm-hacluster</t>
  </si>
  <si>
    <t>deployment</t>
    <phoneticPr fontId="5" type="noConversion"/>
  </si>
  <si>
    <t>ansible-hardening</t>
  </si>
  <si>
    <t>tripleo-quickstart</t>
    <phoneticPr fontId="5" type="noConversion"/>
  </si>
  <si>
    <t>fuel-main</t>
  </si>
  <si>
    <t>fuel-mirror</t>
    <phoneticPr fontId="5" type="noConversion"/>
  </si>
  <si>
    <t>instack-undercloud</t>
    <phoneticPr fontId="5" type="noConversion"/>
  </si>
  <si>
    <t>cookbook-openstack-common</t>
    <phoneticPr fontId="5" type="noConversion"/>
  </si>
  <si>
    <t>puppet-ceph</t>
  </si>
  <si>
    <t>puppet-midonet</t>
    <phoneticPr fontId="5" type="noConversion"/>
  </si>
  <si>
    <t>Client</t>
  </si>
  <si>
    <t>cl-openstack-client</t>
    <phoneticPr fontId="5" type="noConversion"/>
  </si>
  <si>
    <t>os-collect-config</t>
    <phoneticPr fontId="5" type="noConversion"/>
  </si>
  <si>
    <t>os-traits</t>
  </si>
  <si>
    <t>python-ceilometerclient</t>
  </si>
  <si>
    <t>python-cloudkittyclient</t>
  </si>
  <si>
    <t>Client</t>
    <phoneticPr fontId="5" type="noConversion"/>
  </si>
  <si>
    <t>python-zunclient</t>
    <phoneticPr fontId="5" type="noConversion"/>
  </si>
  <si>
    <t>trio2o</t>
  </si>
  <si>
    <t>python-moganclient</t>
  </si>
  <si>
    <t>osprofiler</t>
    <phoneticPr fontId="5" type="noConversion"/>
  </si>
  <si>
    <t>python-mistralclient</t>
  </si>
  <si>
    <t>community</t>
  </si>
  <si>
    <t>i18n</t>
    <phoneticPr fontId="5" type="noConversion"/>
  </si>
  <si>
    <t>community</t>
    <phoneticPr fontId="5" type="noConversion"/>
  </si>
  <si>
    <t>oslo.db</t>
    <phoneticPr fontId="5" type="noConversion"/>
  </si>
  <si>
    <t>oslo.vmware</t>
  </si>
  <si>
    <t>oslo.versionedobjects</t>
  </si>
  <si>
    <t>ops-tags-team</t>
  </si>
  <si>
    <t>operations-guide</t>
  </si>
  <si>
    <t>docs-specs</t>
  </si>
  <si>
    <t>training-guides</t>
  </si>
  <si>
    <t>openstack-manuals</t>
  </si>
  <si>
    <t>stackalytics</t>
  </si>
  <si>
    <t>plugin</t>
    <phoneticPr fontId="5" type="noConversion"/>
  </si>
  <si>
    <t>e g l</t>
    <phoneticPr fontId="5" type="noConversion"/>
  </si>
  <si>
    <t>version</t>
    <phoneticPr fontId="5" type="noConversion"/>
  </si>
  <si>
    <t>survival ver</t>
    <phoneticPr fontId="5" type="noConversion"/>
  </si>
  <si>
    <t>#commit</t>
    <phoneticPr fontId="5" type="noConversion"/>
  </si>
  <si>
    <t>company</t>
    <phoneticPr fontId="5" type="noConversion"/>
  </si>
  <si>
    <t>#ccmt</t>
    <phoneticPr fontId="5" type="noConversion"/>
  </si>
  <si>
    <t>ratio</t>
    <phoneticPr fontId="5" type="noConversion"/>
  </si>
  <si>
    <t>monopoly</t>
    <phoneticPr fontId="5" type="noConversion"/>
  </si>
  <si>
    <t>status</t>
    <phoneticPr fontId="5" type="noConversion"/>
  </si>
  <si>
    <t>findings</t>
    <phoneticPr fontId="5" type="noConversion"/>
  </si>
  <si>
    <t>category</t>
    <phoneticPr fontId="5" type="noConversion"/>
  </si>
  <si>
    <t>reference</t>
    <phoneticPr fontId="5" type="noConversion"/>
  </si>
  <si>
    <t>citrix</t>
  </si>
  <si>
    <t>yes</t>
  </si>
  <si>
    <t>maintained (not active)</t>
    <phoneticPr fontId="5" type="noConversion"/>
  </si>
  <si>
    <t>development in the first version</t>
    <phoneticPr fontId="5" type="noConversion"/>
  </si>
  <si>
    <t>founder: archive own goals</t>
    <phoneticPr fontId="5" type="noConversion"/>
  </si>
  <si>
    <t>https://opendev.org/x/xenapi-os-testing</t>
    <phoneticPr fontId="5" type="noConversion"/>
  </si>
  <si>
    <t>maintaining in the later versions</t>
    <phoneticPr fontId="5" type="noConversion"/>
  </si>
  <si>
    <t>https://launchpad.net/os-xenapi</t>
    <phoneticPr fontId="5" type="noConversion"/>
  </si>
  <si>
    <t>https://opendev.org/x/os-xenapi</t>
    <phoneticPr fontId="5" type="noConversion"/>
  </si>
  <si>
    <t>xenapi-os-testing</t>
    <phoneticPr fontId="5" type="noConversion"/>
  </si>
  <si>
    <t>cloudbase solutions</t>
  </si>
  <si>
    <t>maintained</t>
    <phoneticPr fontId="5" type="noConversion"/>
  </si>
  <si>
    <t>founder's own mission</t>
    <phoneticPr fontId="5" type="noConversion"/>
  </si>
  <si>
    <t>https://cloudbase.it/openstack-hyperv-driver/</t>
    <phoneticPr fontId="5" type="noConversion"/>
  </si>
  <si>
    <t>compute-hyperv</t>
    <phoneticPr fontId="5" type="noConversion"/>
  </si>
  <si>
    <t>https://compute-hyperv.readthedocs.io/en/latest/</t>
    <phoneticPr fontId="5" type="noConversion"/>
  </si>
  <si>
    <t>cloudbase solutions</t>
    <phoneticPr fontId="5" type="noConversion"/>
  </si>
  <si>
    <t>intel</t>
  </si>
  <si>
    <t>A collection of collectd plugins to publish metrics and events to OpenStack services. Collectd is used as the metrics collection agent of choice to provide these platform metrics to export the data into OpenStack services like Ceilometer, Vitrage, Aodh, and more</t>
    <phoneticPr fontId="5" type="noConversion"/>
  </si>
  <si>
    <t>https://builders.intel.com/docs/networkbuilders/telemetry-ingestion-into-openstack-intel-platform-service-assurance.pdf</t>
    <phoneticPr fontId="5" type="noConversion"/>
  </si>
  <si>
    <t>rackspace</t>
  </si>
  <si>
    <t>retired</t>
    <phoneticPr fontId="5" type="noConversion"/>
  </si>
  <si>
    <t>when the monopolist (founder) changed, it's a high possibility of project retirement.</t>
    <phoneticPr fontId="5" type="noConversion"/>
  </si>
  <si>
    <t xml:space="preserve">founder: core company </t>
    <phoneticPr fontId="5" type="noConversion"/>
  </si>
  <si>
    <t>https://justwriteclick.com/2013/04/14/how-its-made-the-openstack-api-reference-page/</t>
    <phoneticPr fontId="5" type="noConversion"/>
  </si>
  <si>
    <t>https://opendev.org/x/clouddocs-maven-plugin</t>
    <phoneticPr fontId="5" type="noConversion"/>
  </si>
  <si>
    <t>clouddocs-maven-plugin</t>
    <phoneticPr fontId="5" type="noConversion"/>
  </si>
  <si>
    <t>independent</t>
  </si>
  <si>
    <t>suse</t>
  </si>
  <si>
    <t>no</t>
  </si>
  <si>
    <t>not active</t>
    <phoneticPr fontId="5" type="noConversion"/>
  </si>
  <si>
    <t>passive monopolist</t>
    <phoneticPr fontId="5" type="noConversion"/>
  </si>
  <si>
    <t>https://superuser.openstack.org/articles/using-docker-machine-with-openstack/</t>
    <phoneticPr fontId="5" type="noConversion"/>
  </si>
  <si>
    <t>bloomberg</t>
  </si>
  <si>
    <t>mirantis</t>
  </si>
  <si>
    <t>monopolist changed</t>
    <phoneticPr fontId="5" type="noConversion"/>
  </si>
  <si>
    <t>founder: archive own goals passive monopolist</t>
    <phoneticPr fontId="5" type="noConversion"/>
  </si>
  <si>
    <t>https://opendev.org/x/intel-nfv-ci-tests</t>
    <phoneticPr fontId="5" type="noConversion"/>
  </si>
  <si>
    <t>intel-nfv-ci-tests</t>
  </si>
  <si>
    <t>red hat</t>
  </si>
  <si>
    <t>https://launchpad.net/neutron-quark</t>
    <phoneticPr fontId="5" type="noConversion"/>
  </si>
  <si>
    <t>linbit</t>
  </si>
  <si>
    <t>https://linbit.com/blog/how-to-setup-linstor-in-openstack/</t>
    <phoneticPr fontId="5" type="noConversion"/>
  </si>
  <si>
    <t>drbd-devstack</t>
  </si>
  <si>
    <t>cisco systems</t>
  </si>
  <si>
    <t>monopolist is founder and vendor</t>
    <phoneticPr fontId="5" type="noConversion"/>
  </si>
  <si>
    <t>https://opendev.org/x/vmware-nsx</t>
    <phoneticPr fontId="5" type="noConversion"/>
  </si>
  <si>
    <t>https://wiki.openstack.org/wiki/Neutron/VMware_NSX_plugins</t>
    <phoneticPr fontId="5" type="noConversion"/>
  </si>
  <si>
    <t>vmware-nsx</t>
    <phoneticPr fontId="5" type="noConversion"/>
  </si>
  <si>
    <t>vmware</t>
  </si>
  <si>
    <t>ibm</t>
  </si>
  <si>
    <t>powervc-driver</t>
    <phoneticPr fontId="5" type="noConversion"/>
  </si>
  <si>
    <t>cloudin</t>
  </si>
  <si>
    <t>dreamhost</t>
  </si>
  <si>
    <t xml:space="preserve">Manage plugins based on setuptools entry points. </t>
    <phoneticPr fontId="5" type="noConversion"/>
  </si>
  <si>
    <t>monopolist disappeared project become unactive; founder was accuired by another company</t>
    <phoneticPr fontId="5" type="noConversion"/>
  </si>
  <si>
    <t>founder: for oss</t>
    <phoneticPr fontId="5" type="noConversion"/>
  </si>
  <si>
    <t>https://blog.csdn.net/Bill_Xiang_/article/details/78852717</t>
    <phoneticPr fontId="5" type="noConversion"/>
  </si>
  <si>
    <t>stevedore</t>
  </si>
  <si>
    <t>https://github.com/openstack/stevedore</t>
    <phoneticPr fontId="5" type="noConversion"/>
  </si>
  <si>
    <t>dreamhost</t>
    <phoneticPr fontId="5" type="noConversion"/>
  </si>
  <si>
    <t>hpe</t>
  </si>
  <si>
    <t>easystack</t>
  </si>
  <si>
    <t>hp</t>
  </si>
  <si>
    <t>Console interface to Gerrit Code Review</t>
    <phoneticPr fontId="5" type="noConversion"/>
  </si>
  <si>
    <t>monopolists are core companies and changed</t>
    <phoneticPr fontId="5" type="noConversion"/>
  </si>
  <si>
    <t>core companies changed</t>
    <phoneticPr fontId="5" type="noConversion"/>
  </si>
  <si>
    <t>https://opendev.org/ttygroup/gertty</t>
    <phoneticPr fontId="5" type="noConversion"/>
  </si>
  <si>
    <t>gertty</t>
    <phoneticPr fontId="5" type="noConversion"/>
  </si>
  <si>
    <t>comcast</t>
  </si>
  <si>
    <t>yahoo!</t>
    <phoneticPr fontId="5" type="noConversion"/>
  </si>
  <si>
    <t>Code from the future, delivered to you in the now. The goal of this library would be to provide a well documented futures classes/utilities/additions that allows for providing a level of transparency in how asynchronous work gets executed.</t>
    <phoneticPr fontId="5" type="noConversion"/>
  </si>
  <si>
    <t>founder: one developer</t>
    <phoneticPr fontId="5" type="noConversion"/>
  </si>
  <si>
    <t>https://www.linkedin.com/in/jshharlow/</t>
    <phoneticPr fontId="5" type="noConversion"/>
  </si>
  <si>
    <t>yahoo!</t>
  </si>
  <si>
    <t>futurist</t>
    <phoneticPr fontId="5" type="noConversion"/>
  </si>
  <si>
    <t>nec</t>
  </si>
  <si>
    <t>founder is core company; monopoly in the first version;</t>
    <phoneticPr fontId="5" type="noConversion"/>
  </si>
  <si>
    <t>founder: monopoly in the first version</t>
    <phoneticPr fontId="5" type="noConversion"/>
  </si>
  <si>
    <t>https://github.com/openstack/openstack-doc-tools</t>
    <phoneticPr fontId="5" type="noConversion"/>
  </si>
  <si>
    <t>objectif libre</t>
  </si>
  <si>
    <t>b1 systems gmbh</t>
  </si>
  <si>
    <t>fujitsu</t>
  </si>
  <si>
    <t>Friendly state machines for python. The goal of this library is to provide well documented state machine classes and associated utilities. The state machine pattern (or the implemented variation there-of) is a commonly used pattern and has a multitude of various usages. Some of the usages for this library include providing state &amp; transition validation and running/scheduling/analyzing the execution of tasks.</t>
    <phoneticPr fontId="5" type="noConversion"/>
  </si>
  <si>
    <t>monopolist disappeared, project become unactive; one core developer from yahoo was quit</t>
    <phoneticPr fontId="5" type="noConversion"/>
  </si>
  <si>
    <t>https://github.com/openstack/automaton</t>
    <phoneticPr fontId="5" type="noConversion"/>
  </si>
  <si>
    <t>automaton</t>
    <phoneticPr fontId="5" type="noConversion"/>
  </si>
  <si>
    <t>canonical</t>
  </si>
  <si>
    <t>CloudRoast is a rich, full bodied blend of premium roasted automated test cases. CloudRoast tests are based on the expanded unittest driver in the Open CAFE Core and built using the CloudCAFE Framework.</t>
    <phoneticPr fontId="5" type="noConversion"/>
  </si>
  <si>
    <t>core company tend to be a long-term monoplist</t>
    <phoneticPr fontId="5" type="noConversion"/>
  </si>
  <si>
    <t>https://opendev.org/x/cloudroast</t>
    <phoneticPr fontId="5" type="noConversion"/>
  </si>
  <si>
    <t>https://wiki.openstack.org/wiki/Swift/discoverable_configs_and_functests</t>
    <phoneticPr fontId="5" type="noConversion"/>
  </si>
  <si>
    <t>cloudroast</t>
    <phoneticPr fontId="5" type="noConversion"/>
  </si>
  <si>
    <t>blue box</t>
  </si>
  <si>
    <t>https://wiki.openstack.org/wiki/Giftwrap</t>
    <phoneticPr fontId="5" type="noConversion"/>
  </si>
  <si>
    <t>https://review.opendev.org/plugins/gitiles/openstack/project-config/+/6ac5e704afad2f8cfa53d17651422aac9a0adace%5E%21/gerrit/projects.yaml</t>
    <phoneticPr fontId="5" type="noConversion"/>
  </si>
  <si>
    <t>giftwrap</t>
    <phoneticPr fontId="5" type="noConversion"/>
  </si>
  <si>
    <t>Mocked responses for the requests library</t>
    <phoneticPr fontId="5" type="noConversion"/>
  </si>
  <si>
    <t>https://requests-mock.readthedocs.io/en/latest/</t>
    <phoneticPr fontId="5" type="noConversion"/>
  </si>
  <si>
    <t>iki.fi</t>
  </si>
  <si>
    <t>Web Service Made Easy (WSME) simplify the writing of REST web services by providing simple yet powerful typing which removes the need to directly manipulate the request and the response objects.</t>
    <phoneticPr fontId="5" type="noConversion"/>
  </si>
  <si>
    <t>core contributor</t>
    <phoneticPr fontId="5" type="noConversion"/>
  </si>
  <si>
    <t>independent monopolist</t>
    <phoneticPr fontId="5" type="noConversion"/>
  </si>
  <si>
    <t>https://groups.google.com/g/python-wsme/c/JWBr-_E0F2k</t>
    <phoneticPr fontId="5" type="noConversion"/>
  </si>
  <si>
    <t>webclient for visualizing test results of OpenStack CI jobs.</t>
    <phoneticPr fontId="5" type="noConversion"/>
  </si>
  <si>
    <t>https://github.com/openstack/openstack-health</t>
    <phoneticPr fontId="5" type="noConversion"/>
  </si>
  <si>
    <t>at&amp;t</t>
  </si>
  <si>
    <t>head and tail: monopolist changed</t>
    <phoneticPr fontId="5" type="noConversion"/>
  </si>
  <si>
    <t>https://wiki.openstack.org/wiki/Swift</t>
    <phoneticPr fontId="5" type="noConversion"/>
  </si>
  <si>
    <t>swiftstack</t>
  </si>
  <si>
    <t>nasa</t>
  </si>
  <si>
    <t>no</t>
    <phoneticPr fontId="5" type="noConversion"/>
  </si>
  <si>
    <t>Occasional</t>
    <phoneticPr fontId="5" type="noConversion"/>
  </si>
  <si>
    <t>nova</t>
    <phoneticPr fontId="5" type="noConversion"/>
  </si>
  <si>
    <t>huawei</t>
  </si>
  <si>
    <t>https://wiki.openstack.org/wiki/Neutron</t>
    <phoneticPr fontId="5" type="noConversion"/>
  </si>
  <si>
    <t>neutron</t>
    <phoneticPr fontId="5" type="noConversion"/>
  </si>
  <si>
    <t>monopolist disappeared, project become unactive; monopolist is core company</t>
    <phoneticPr fontId="5" type="noConversion"/>
  </si>
  <si>
    <t>founder: core company</t>
    <phoneticPr fontId="5" type="noConversion"/>
  </si>
  <si>
    <t>https://pyshaker.readthedocs.io/en/latest/</t>
    <phoneticPr fontId="5" type="noConversion"/>
  </si>
  <si>
    <t>http://www.chenshake.com/openstack-project-series-1-shaker/</t>
    <phoneticPr fontId="5" type="noConversion"/>
  </si>
  <si>
    <t>linaro</t>
  </si>
  <si>
    <t>founding developer (Kiall) was hired by HP</t>
    <phoneticPr fontId="5" type="noConversion"/>
  </si>
  <si>
    <t>founder</t>
    <phoneticPr fontId="5" type="noConversion"/>
  </si>
  <si>
    <t>https://docs.openstack.org/designate/latest/</t>
    <phoneticPr fontId="5" type="noConversion"/>
  </si>
  <si>
    <t>https://wiki.openstack.org/wiki/Designate</t>
    <phoneticPr fontId="5" type="noConversion"/>
  </si>
  <si>
    <t>https://wiki.openstack.org/wiki/Designate/Incubation_Application</t>
  </si>
  <si>
    <t>blizzard entertainment</t>
  </si>
  <si>
    <t>maintained</t>
  </si>
  <si>
    <t>core company</t>
    <phoneticPr fontId="5" type="noConversion"/>
  </si>
  <si>
    <t>fiberhome</t>
  </si>
  <si>
    <t>Kuryr-libnetwork is Kuryr’s Docker libnetwork driver that uses Neutron to provide networking services. It provides containerised images for the common Neutron plugins.</t>
    <phoneticPr fontId="5" type="noConversion"/>
  </si>
  <si>
    <t xml:space="preserve">individual developer </t>
    <phoneticPr fontId="5" type="noConversion"/>
  </si>
  <si>
    <t>contributor</t>
  </si>
  <si>
    <t>https://github.com/openstack/kuryr-libnetwork</t>
    <phoneticPr fontId="5" type="noConversion"/>
  </si>
  <si>
    <t>https://docs.openstack.org/kuryr-libnetwork/latest/readme.html</t>
    <phoneticPr fontId="5" type="noConversion"/>
  </si>
  <si>
    <t>founder</t>
  </si>
  <si>
    <t xml:space="preserve">OVN provides virtual networking for Open vSwitch and is a component of the Open vSwitch project. This project provides integration between OpenStack Neutron and OVN. Networking-OVN project has been merged with Neutron. </t>
    <phoneticPr fontId="5" type="noConversion"/>
  </si>
  <si>
    <t xml:space="preserve">Monopolist changed; Giant company who intensively participated in </t>
  </si>
  <si>
    <t>core company</t>
  </si>
  <si>
    <t>https://docs.openstack.org/networking-ovn/latest/</t>
  </si>
  <si>
    <t>https://docs.ovn.org/en/latest/tutorials/ovn-openstack.html</t>
  </si>
  <si>
    <t>Library and eponymous utility to manage the entire lifecycle of repositories</t>
    <phoneticPr fontId="5" type="noConversion"/>
  </si>
  <si>
    <t>founder abandon</t>
    <phoneticPr fontId="5" type="noConversion"/>
  </si>
  <si>
    <t>https://wiki.openstack.org/wiki/Packetary</t>
    <phoneticPr fontId="5" type="noConversion"/>
  </si>
  <si>
    <t>https://opendev.org/x/packetary</t>
    <phoneticPr fontId="5" type="noConversion"/>
  </si>
  <si>
    <t>enea software</t>
  </si>
  <si>
    <t>Heat is the main project in the OpenStack Orchestration program. It implements an orchestration engine to launch multiple composite cloud applications based on templates in the form of text files that can be treated like code.</t>
    <phoneticPr fontId="5" type="noConversion"/>
  </si>
  <si>
    <t xml:space="preserve">monopoly in the first versions and last versions; the monopoly company is a same core company. </t>
    <phoneticPr fontId="5" type="noConversion"/>
  </si>
  <si>
    <t>fouder: evolution</t>
    <phoneticPr fontId="5" type="noConversion"/>
  </si>
  <si>
    <t>https://www.redhat.com/en/blog/openstack-heat-orchestration-let%E2%80%99s-build-whole-neighborhood</t>
    <phoneticPr fontId="5" type="noConversion"/>
  </si>
  <si>
    <t>https://wiki.openstack.org/wiki/Heat</t>
    <phoneticPr fontId="5" type="noConversion"/>
  </si>
  <si>
    <t>Congress is an OpenStack project to provide policy as a service across any collection of cloud services in order to offer governance and compliance for dynamic infrastructures.</t>
    <phoneticPr fontId="5" type="noConversion"/>
  </si>
  <si>
    <t>https://openstack.nimeyo.com/40670/openstack-dev-congress-ptl-candidacy</t>
    <phoneticPr fontId="5" type="noConversion"/>
  </si>
  <si>
    <t>https://www.eweek.com/cloud/vmware-integrated-openstack-5-aims-to-accelerate-carrier-clouds/</t>
    <phoneticPr fontId="5" type="noConversion"/>
  </si>
  <si>
    <t>Percona XtraDB Cluster is a high availability and high scalability solution for MySQL clustering. Percona XtraDB Cluster integrates Percona Server with the Galera library of MySQL high availability solutions in a single product package which enables you to create a cost-effective MySQL cluster.
The percona-cluster charm deploys Percona XtraDB Cluster and provides DB services to those charms that support the 'mysql-shared' interface.</t>
    <phoneticPr fontId="5" type="noConversion"/>
  </si>
  <si>
    <t xml:space="preserve">founder: almost solo </t>
    <phoneticPr fontId="5" type="noConversion"/>
  </si>
  <si>
    <t>https://github.com/openstack/charm-percona-cluster</t>
    <phoneticPr fontId="5" type="noConversion"/>
  </si>
  <si>
    <t xml:space="preserve">The hacluster charm provides high availability for OpenStack applications that lack native (built-in) HA functionality. The clustering solution is based on Corosync and Pacemaker.
It is a subordinate charm that works in conjunction with a principle charm that supports the 'hacluster' interface. </t>
    <phoneticPr fontId="5" type="noConversion"/>
  </si>
  <si>
    <t>founder: almost solo</t>
    <phoneticPr fontId="5" type="noConversion"/>
  </si>
  <si>
    <t>https://github.com/openstack/charm-hacluster</t>
    <phoneticPr fontId="5" type="noConversion"/>
  </si>
  <si>
    <t>The ansible-hardening role applies security hardening configurations from the Security Technical Implementation Guide (STIG) to systems running the following distributions:</t>
    <phoneticPr fontId="5" type="noConversion"/>
  </si>
  <si>
    <t>https://github.com/openstack/ansible-hardening</t>
  </si>
  <si>
    <t>tripleo-quickstart</t>
  </si>
  <si>
    <t xml:space="preserve">Ansible based project for setting up TripleO virtual environments. </t>
    <phoneticPr fontId="5" type="noConversion"/>
  </si>
  <si>
    <t>https://docs.openstack.org/tripleo-quickstart/latest/</t>
    <phoneticPr fontId="5" type="noConversion"/>
  </si>
  <si>
    <t>Fuel is the control plane for installing and managing OpenStack. It is capable of doing bare metal provisioning of physical nodes, installing OpenStack on them, and much more</t>
    <phoneticPr fontId="5" type="noConversion"/>
  </si>
  <si>
    <t>founder abandon later</t>
    <phoneticPr fontId="5" type="noConversion"/>
  </si>
  <si>
    <t>https://github.com/openstack-archive/fuel-main</t>
    <phoneticPr fontId="5" type="noConversion"/>
  </si>
  <si>
    <t>Tools for working with packages mirrors</t>
    <phoneticPr fontId="5" type="noConversion"/>
  </si>
  <si>
    <t xml:space="preserve"> contributed by a small company (mirantis) core company</t>
    <phoneticPr fontId="5" type="noConversion"/>
  </si>
  <si>
    <t>https://github.com/openstack-archive/fuel-mirror</t>
    <phoneticPr fontId="5" type="noConversion"/>
  </si>
  <si>
    <t>A utility to run diskimage-builder undercloud elements on a running host.  instack-undercloud is tooling for installing a TripleO undercloud. It is part of the TripleO project. Instack-undercloud is deprecated in Rocky cycle. Containerized undercloud should be installed instead</t>
    <phoneticPr fontId="5" type="noConversion"/>
  </si>
  <si>
    <t>monopolist, i.e., red hat, is rich of oss experience</t>
  </si>
  <si>
    <t>https://docs.openstack.org/project-deploy-guide/tripleo-docs/latest/deployment/instack_undercloud.html</t>
    <phoneticPr fontId="5" type="noConversion"/>
  </si>
  <si>
    <t>https://access.redhat.com/documentation/en-us/red_hat_openstack_platform/10/html/director_installation_and_usage/chap-installing_the_undercloud</t>
    <phoneticPr fontId="5" type="noConversion"/>
  </si>
  <si>
    <t>https://pypi.org/project/instack-undercloud/</t>
  </si>
  <si>
    <t>nokia</t>
  </si>
  <si>
    <t>This cookbook provides common setup recipes, helper methods and attributes that describe an OpenStack deployment as part of the OpenStack reference deployment Chef for OpenStack.</t>
    <phoneticPr fontId="5" type="noConversion"/>
  </si>
  <si>
    <t xml:space="preserve">Monopolist changed among two core companies </t>
    <phoneticPr fontId="5" type="noConversion"/>
  </si>
  <si>
    <t>https://opendev.org/openstack/cookbook-openstack-common</t>
    <phoneticPr fontId="5" type="noConversion"/>
  </si>
  <si>
    <t>cloudbau</t>
  </si>
  <si>
    <t>workday</t>
  </si>
  <si>
    <t>x-ion</t>
  </si>
  <si>
    <t>cloudwatt</t>
    <phoneticPr fontId="5" type="noConversion"/>
  </si>
  <si>
    <t>Ceph Puppet Module</t>
    <phoneticPr fontId="5" type="noConversion"/>
  </si>
  <si>
    <t>Monopolist changed to core company</t>
    <phoneticPr fontId="5" type="noConversion"/>
  </si>
  <si>
    <t>https://opendev.org/openstack/puppet-ceph</t>
    <phoneticPr fontId="5" type="noConversion"/>
  </si>
  <si>
    <t>puppet-ceph</t>
    <phoneticPr fontId="5" type="noConversion"/>
  </si>
  <si>
    <t>nine internet solutions ag</t>
  </si>
  <si>
    <t>99cloud</t>
  </si>
  <si>
    <t>midokura</t>
  </si>
  <si>
    <t>This Puppet module is maintained by Midokura and is used to flexibly configure and manage all MidoNet components.</t>
    <phoneticPr fontId="5" type="noConversion"/>
  </si>
  <si>
    <t>scratch own itch</t>
  </si>
  <si>
    <t>https://opendev.org/x/puppet-midonet</t>
    <phoneticPr fontId="5" type="noConversion"/>
  </si>
  <si>
    <t>university of melbourne</t>
  </si>
  <si>
    <t>Common Lisp OpenStack client libraries</t>
    <phoneticPr fontId="5" type="noConversion"/>
  </si>
  <si>
    <t xml:space="preserve">limited commits make monopoly because the repo is unactive </t>
    <phoneticPr fontId="5" type="noConversion"/>
  </si>
  <si>
    <t>https://julien.danjou.info/lisp-and-openstack-with-cl-openstack-client/</t>
    <phoneticPr fontId="5" type="noConversion"/>
  </si>
  <si>
    <t>https://opendev.org/x/cl-openstack-client</t>
  </si>
  <si>
    <t>aptira</t>
  </si>
  <si>
    <t>openstack foundation</t>
  </si>
  <si>
    <t>os-collect-config is a tool that starts up via systemd when a system boots. It initially runs at boot time, but continues to run looking for changes in heat metadata. In a nutshell,  os-collect-config is responsible for monitoring and downloading metadata from the Heat API.</t>
    <phoneticPr fontId="5" type="noConversion"/>
  </si>
  <si>
    <t>core company play as monopolist in the first version.</t>
    <phoneticPr fontId="5" type="noConversion"/>
  </si>
  <si>
    <t>os-traits is a library containing standardized trait strings. Traits are strings that represent a feature of some resource provider. This library contains the catalog of constants that have been standardized in the OpenStack community to refer to a particular hardware, virtualization, storage, network, or device trait.</t>
    <phoneticPr fontId="5" type="noConversion"/>
  </si>
  <si>
    <t>https://docs.openstack.org/os-traits/latest/</t>
    <phoneticPr fontId="5" type="noConversion"/>
  </si>
  <si>
    <t>OpenStack Telemetry API Client Library. ... It provides a Python API (the ceilometerclient module) and a command-line tool (ceilometer).</t>
    <phoneticPr fontId="5" type="noConversion"/>
  </si>
  <si>
    <t>https://pypi.org/project/python-ceilometerclient/</t>
    <phoneticPr fontId="5" type="noConversion"/>
  </si>
  <si>
    <t>This is a client for CloudKitty. It provides a Python api (the cloudkittyclient module), a command-line script (cloudkitty), and an OpenStack Client extension (openstack rating).</t>
    <phoneticPr fontId="5" type="noConversion"/>
  </si>
  <si>
    <t>https://github.com/openstack/python-cloudkittyclient</t>
    <phoneticPr fontId="5" type="noConversion"/>
  </si>
  <si>
    <t>Python bindings to the OpenStack Container API. This is a client library for Zun built on the Zun API. It provides a Python API (the zunclient module) and a command-line tool (zun).</t>
    <phoneticPr fontId="5" type="noConversion"/>
  </si>
  <si>
    <t>monopoly one time; PTL</t>
    <phoneticPr fontId="5" type="noConversion"/>
  </si>
  <si>
    <t>leader</t>
    <phoneticPr fontId="5" type="noConversion"/>
  </si>
  <si>
    <t>https://governance.openstack.org/tc/reference/projects/zun.html</t>
    <phoneticPr fontId="5" type="noConversion"/>
  </si>
  <si>
    <t>https://docs.openstack.org/python-zunclient/latest/</t>
    <phoneticPr fontId="5" type="noConversion"/>
  </si>
  <si>
    <t>zte corporation</t>
  </si>
  <si>
    <t>The Trio2o is to provide APIs gateway for multiple OpenStack clouds, spanning in one site or multiple sites or in hybrid cloud, to act as a single OpenStack cloud.</t>
    <phoneticPr fontId="5" type="noConversion"/>
  </si>
  <si>
    <t>founder (huawei) abandon</t>
    <phoneticPr fontId="5" type="noConversion"/>
  </si>
  <si>
    <t>http://lists.openstack.org/pipermail/openstack-dev/2016-September/104739.html</t>
    <phoneticPr fontId="5" type="noConversion"/>
  </si>
  <si>
    <t>This is a client for OpenStack Mogan API. There’s a Python API (the moganclient modules), and a set of event related commands which are integrated with the OSC CLI tool. Each implements the entire Mogan API.</t>
    <phoneticPr fontId="5" type="noConversion"/>
  </si>
  <si>
    <t>https://www.openstack.org/summit/sydney-2017/summit-schedule/speakers/3927</t>
    <phoneticPr fontId="5" type="noConversion"/>
  </si>
  <si>
    <t>python-moganclient</t>
    <phoneticPr fontId="5" type="noConversion"/>
  </si>
  <si>
    <t>OSProfiler provides a tiny but powerful library that is used by most (soon to be all) OpenStack projects and their python clients. It provides functionality to be able to generate 1 trace per request, that goes through all involved services. This trace can then be extracted and used to build a tree of calls which can be quite handy for a variety of reasons (for example in isolating cross-project performance issues).</t>
    <phoneticPr fontId="5" type="noConversion"/>
  </si>
  <si>
    <t>mirantis is founder</t>
    <phoneticPr fontId="5" type="noConversion"/>
  </si>
  <si>
    <t>Python client for Mistral REST API. Includes python library for Mistral API and Command Line Interface (CLI) library</t>
    <phoneticPr fontId="5" type="noConversion"/>
  </si>
  <si>
    <t>no records</t>
    <phoneticPr fontId="5" type="noConversion"/>
  </si>
  <si>
    <t>catalyst it</t>
  </si>
  <si>
    <t>This repository maintains useful assets for the I18n team, including the contribution guide, the terminologies and so on.</t>
    <phoneticPr fontId="5" type="noConversion"/>
  </si>
  <si>
    <t>developers' individual interest and influence</t>
    <phoneticPr fontId="5" type="noConversion"/>
  </si>
  <si>
    <t>employee</t>
    <phoneticPr fontId="5" type="noConversion"/>
  </si>
  <si>
    <t>https://github.com/openstack/i18n</t>
    <phoneticPr fontId="5" type="noConversion"/>
  </si>
  <si>
    <t>https://wiki.openstack.org/wiki/I18nTeam</t>
  </si>
  <si>
    <t>huray positive</t>
  </si>
  <si>
    <t>https://www.openstack.org/summit/shanghai-2019/summit-schedule/speakers/2063</t>
    <phoneticPr fontId="5" type="noConversion"/>
  </si>
  <si>
    <t>deutsche telekom</t>
  </si>
  <si>
    <t>The oslo.db (database) handling library, provides database connectivity to different database backends and various other helper utils.</t>
    <phoneticPr fontId="5" type="noConversion"/>
  </si>
  <si>
    <t xml:space="preserve">monopoly in the last </t>
    <phoneticPr fontId="5" type="noConversion"/>
  </si>
  <si>
    <t>The Oslo VMware library provides support for common VMware operations and APIs.</t>
    <phoneticPr fontId="5" type="noConversion"/>
  </si>
  <si>
    <t>founder play the monopolist role in the first versions</t>
    <phoneticPr fontId="5" type="noConversion"/>
  </si>
  <si>
    <t>https://github.com/openstack/oslo.vmware</t>
    <phoneticPr fontId="5" type="noConversion"/>
  </si>
  <si>
    <t>The oslo.versionedobjects library provides a generic versioned object model that is RPC-friendly, with inbuilt serialization, field typing, and remotable method calls. It can be used to define a data model within a project independent of external APIs or database schema for the purposes of providing upgrade compatibility across distributed services.</t>
    <phoneticPr fontId="5" type="noConversion"/>
  </si>
  <si>
    <t>Occasionally</t>
    <phoneticPr fontId="5" type="noConversion"/>
  </si>
  <si>
    <t>https://docs.openstack.org/oslo.versionedobjects/ocata/</t>
    <phoneticPr fontId="5" type="noConversion"/>
  </si>
  <si>
    <t>A team to define tags for ops, allowing users to make better decisions by providing useful information about OpenStack software projects.</t>
    <phoneticPr fontId="5" type="noConversion"/>
  </si>
  <si>
    <t>https://wiki.openstack.org/wiki/Operations/Tags</t>
    <phoneticPr fontId="5" type="noConversion"/>
  </si>
  <si>
    <t>This guide provides information about operating OpenStack clouds.</t>
    <phoneticPr fontId="5" type="noConversion"/>
  </si>
  <si>
    <t>core company plays as monolist in the first version</t>
    <phoneticPr fontId="5" type="noConversion"/>
  </si>
  <si>
    <t>https://docs.openstack.org/operations-guide/</t>
    <phoneticPr fontId="5" type="noConversion"/>
  </si>
  <si>
    <t>OpenStack Documentation Specifications</t>
    <phoneticPr fontId="5" type="noConversion"/>
  </si>
  <si>
    <t>https://opendev.org/openstack/docs-specs</t>
    <phoneticPr fontId="5" type="noConversion"/>
  </si>
  <si>
    <t>The Training Guides project creates open source OpenStack training materials for use by OpenStack User Groups, Universities, and the OpenStack Upstream Training teams.</t>
    <phoneticPr fontId="5" type="noConversion"/>
  </si>
  <si>
    <t>independent plays as monolist one time</t>
    <phoneticPr fontId="5" type="noConversion"/>
  </si>
  <si>
    <t>https://wiki.openstack.org/wiki/Training-guides</t>
    <phoneticPr fontId="5" type="noConversion"/>
  </si>
  <si>
    <t>training-guides</t>
    <phoneticPr fontId="5" type="noConversion"/>
  </si>
  <si>
    <t>ericsson</t>
  </si>
  <si>
    <t>This repository contains documentation for the OpenStack project. It includes these manuals:
Architecture Design Guide
Documentation Contributor Guide
High Availability Guide
Installation Guide
Virtual Machine Image Guide
In addition to the guides, this repository contains:
docs.openstack.org contents:</t>
    <phoneticPr fontId="5" type="noConversion"/>
  </si>
  <si>
    <t>core company plays as monolist in the first two versions</t>
    <phoneticPr fontId="5" type="noConversion"/>
  </si>
  <si>
    <t>https://github.com/openstack/openstack-manuals</t>
    <phoneticPr fontId="5" type="noConversion"/>
  </si>
  <si>
    <t>Stackalytics is a service that collects and processes development activity data such as commits, lines of code changed, and code reviews, blueprints and makes it possible to visualize it in a convenient web dashboard. The Stackalytics dashboard makes it possible to view data by project, company, contributor, and other factors.</t>
    <phoneticPr fontId="5" type="noConversion"/>
  </si>
  <si>
    <t>founder plays as monolist in the first two versions</t>
    <phoneticPr fontId="5" type="noConversion"/>
  </si>
  <si>
    <t>https://wiki.openstack.org/wiki/Stackalytics</t>
    <phoneticPr fontId="5" type="noConversion"/>
  </si>
  <si>
    <t>docker-machine-openstack</t>
    <phoneticPr fontId="5" type="noConversion"/>
  </si>
  <si>
    <t>https://docs.openstack.org/oslo.db/latest/</t>
    <phoneticPr fontId="5" type="noConversion"/>
  </si>
  <si>
    <t>https://thobalose.co.za/2019/provisioning-openstack-instances-with-docker-machine/</t>
  </si>
  <si>
    <t>https://opendev.org/x/collectd-openstack-plugins</t>
    <phoneticPr fontId="5" type="noConversion"/>
  </si>
  <si>
    <t>https://wiki.openstack.org/wiki/ThirdPartySystems/Intel_NFV_CI</t>
  </si>
  <si>
    <t>https://opendev.org/x/quark</t>
    <phoneticPr fontId="5" type="noConversion"/>
  </si>
  <si>
    <t>https://opendev.org/x/drbd-devstack</t>
  </si>
  <si>
    <t>https://wiki.openstack.org/wiki/Powervcdriver</t>
    <phoneticPr fontId="5" type="noConversion"/>
  </si>
  <si>
    <t>https://www.ibm.com/docs/en/cmwo/4.3.0.0?topic=services-openstack-powervc-driver-service-attributes</t>
    <phoneticPr fontId="5" type="noConversion"/>
  </si>
  <si>
    <t>https://github.com/openstack/futurist</t>
  </si>
  <si>
    <t>https://docs.openstack.org/futurist/latest/</t>
  </si>
  <si>
    <t>https://docs.openstack.org/openstack-doc-tools/latest/</t>
    <phoneticPr fontId="5" type="noConversion"/>
  </si>
  <si>
    <t>https://opendev.org/x/requests-mock</t>
  </si>
  <si>
    <t>https://wiki.openstack.org/wiki/WSME</t>
    <phoneticPr fontId="5" type="noConversion"/>
  </si>
  <si>
    <t>http://status.openstack.org/openstack-health/#/</t>
    <phoneticPr fontId="5" type="noConversion"/>
  </si>
  <si>
    <t>https://www.openstack.org/videos/summits/austin-2016/openstack-health-dashboard-and-dealing-with-data-from-the-gate</t>
  </si>
  <si>
    <t>https://wiki.openstack.org/wiki/ReviewWorkflowTips</t>
    <phoneticPr fontId="5" type="noConversion"/>
  </si>
  <si>
    <t>https://www.swiftstack.com/product/open-source/openstack-swift</t>
    <phoneticPr fontId="5" type="noConversion"/>
  </si>
  <si>
    <t>https://github.com/openstack/swift</t>
  </si>
  <si>
    <t>https://docs.openstack.org/nova/latest/</t>
    <phoneticPr fontId="5" type="noConversion"/>
  </si>
  <si>
    <t>https://www.linkedin.com/pulse/what-nova-glance-openstack-ganesh-gaikwad</t>
  </si>
  <si>
    <t>https://access.redhat.com/documentation/en-us/red_hat_openstack_platform/11/html/architecture_guide/components</t>
    <phoneticPr fontId="5" type="noConversion"/>
  </si>
  <si>
    <t>https://github.com/openstack/neutron</t>
  </si>
  <si>
    <t>https://jaas.ai/percona-cluster/290</t>
    <phoneticPr fontId="5" type="noConversion"/>
  </si>
  <si>
    <t>https://docs.openstack.org/project-deploy-guide/charm-deployment-guide/latest/percona-series-upgrade-to-focal.html</t>
    <phoneticPr fontId="5" type="noConversion"/>
  </si>
  <si>
    <t>charm-hacluster</t>
    <phoneticPr fontId="5" type="noConversion"/>
  </si>
  <si>
    <t>https://docs.openstack.org/project-deploy-guide/charm-deployment-guide/latest/app-ha.html</t>
    <phoneticPr fontId="5" type="noConversion"/>
  </si>
  <si>
    <t>ansible-hardening</t>
    <phoneticPr fontId="5" type="noConversion"/>
  </si>
  <si>
    <t>https://docs.openstack.org/ansible-hardening/latest/</t>
  </si>
  <si>
    <t>https://github.com/openstack/tripleo-quickstart</t>
    <phoneticPr fontId="5" type="noConversion"/>
  </si>
  <si>
    <t>fuel-main</t>
    <phoneticPr fontId="5" type="noConversion"/>
  </si>
  <si>
    <t>https://wiki.openstack.org/wiki/Fuel</t>
  </si>
  <si>
    <t>https://docs.mirantis.com/fuel-docs/mitaka/devdocs/develop/env.html</t>
  </si>
  <si>
    <t>https://docs.mirantis.com/fuel-docs/mitaka/devdocs/develop/env.html</t>
    <phoneticPr fontId="5" type="noConversion"/>
  </si>
  <si>
    <t>https://github.com/openstack/cookbook-openstack-common</t>
  </si>
  <si>
    <t>https://github.com/openstack/puppet-ceph</t>
    <phoneticPr fontId="5" type="noConversion"/>
  </si>
  <si>
    <t>https://forge.puppet.com/modules/midonet/midonet_openstack</t>
    <phoneticPr fontId="5" type="noConversion"/>
  </si>
  <si>
    <t>oslo.vmware</t>
    <phoneticPr fontId="5" type="noConversion"/>
  </si>
  <si>
    <t>https://docs.openstack.org/oslo.vmware/latest/</t>
    <phoneticPr fontId="5" type="noConversion"/>
  </si>
  <si>
    <t>https://docs.huihoo.com/openstack/docs.openstack.org/developer/oslo.vmware/</t>
    <phoneticPr fontId="5" type="noConversion"/>
  </si>
  <si>
    <t>https://www.stackalytics.com/</t>
    <phoneticPr fontId="5" type="noConversion"/>
  </si>
  <si>
    <t>https://github.com/Mirantis/stackalytics</t>
  </si>
  <si>
    <t>https://docs.openstack.org/wallaby/</t>
    <phoneticPr fontId="5" type="noConversion"/>
  </si>
  <si>
    <t>https://github.com/openstack/training-guides</t>
    <phoneticPr fontId="5" type="noConversion"/>
  </si>
  <si>
    <t>https://code.launchpad.net/openstack-training-guides</t>
    <phoneticPr fontId="5" type="noConversion"/>
  </si>
  <si>
    <t>https://specs.openstack.org/openstack/docs-specs/</t>
  </si>
  <si>
    <t>operations-guide</t>
    <phoneticPr fontId="5" type="noConversion"/>
  </si>
  <si>
    <t>https://www.oreilly.com/library/view/openstack-operations-guide/9781491948828/</t>
  </si>
  <si>
    <t>https://github.com/openstack/ops-tags-team</t>
  </si>
  <si>
    <t>https://opendev.org/openstack/oslo.versionedobjects</t>
  </si>
  <si>
    <t>https://github.com/openstack/oslo.db</t>
  </si>
  <si>
    <t>python-mistralclient</t>
    <phoneticPr fontId="5" type="noConversion"/>
  </si>
  <si>
    <t>https://docs.openstack.org/python-mistralclient/latest/</t>
    <phoneticPr fontId="5" type="noConversion"/>
  </si>
  <si>
    <t>https://launchpad.net/python-mistralclient</t>
    <phoneticPr fontId="5" type="noConversion"/>
  </si>
  <si>
    <t>https://github.com/openstack/osprofiler</t>
  </si>
  <si>
    <t>https://docs.openstack.org/osprofiler/rocky/user/index.html</t>
  </si>
  <si>
    <t>https://github.com/openstack/python-nimbleclient</t>
  </si>
  <si>
    <t>https://wiki.openstack.org/wiki/Trio2o</t>
  </si>
  <si>
    <t>https://docs.openstack.org/python-cloudkittyclient/latest/</t>
  </si>
  <si>
    <t>https://docs.openstack.org/python-ceilometerclient/pike/</t>
  </si>
  <si>
    <t>https://github.com/openstack/os-traits</t>
  </si>
  <si>
    <t>https://docs.virtuozzo.com/virtuozzo_hybrid_infrastructure_4_0_compute_api_reference/managing-placements/creating-traits.html</t>
  </si>
  <si>
    <t>https://github.com/openstack/os-collect-config</t>
    <phoneticPr fontId="5" type="noConversion"/>
  </si>
  <si>
    <t>https://fatmin.com/2018/07/23/openstack-heat-and-os-collect-config/</t>
  </si>
  <si>
    <t>https://wiki.openstack.org/wiki/OsCollectConfig</t>
    <phoneticPr fontId="5" type="noConversion"/>
  </si>
  <si>
    <t>N</t>
  </si>
  <si>
    <t>Y</t>
  </si>
  <si>
    <t>ntt</t>
  </si>
  <si>
    <t>dell</t>
  </si>
  <si>
    <t>bareon</t>
  </si>
  <si>
    <t>cray</t>
  </si>
  <si>
    <t>nebula</t>
  </si>
  <si>
    <t>inspur</t>
  </si>
  <si>
    <t>osc-lib</t>
  </si>
  <si>
    <t>gohighsec</t>
  </si>
  <si>
    <t>ceilometer</t>
  </si>
  <si>
    <t>enovance</t>
  </si>
  <si>
    <t>daisycloud-core</t>
  </si>
  <si>
    <t>sphinx-feature-classification</t>
  </si>
  <si>
    <t>chef</t>
  </si>
  <si>
    <t>oswin-tempest-plugin</t>
  </si>
  <si>
    <t>china mobile</t>
  </si>
  <si>
    <t>cookbook-openstack-image</t>
  </si>
  <si>
    <t>bifrost</t>
  </si>
  <si>
    <t>godaddy</t>
  </si>
  <si>
    <t>os-api-ref</t>
  </si>
  <si>
    <t>ooi</t>
  </si>
  <si>
    <t>iphc - cnrs - university of strasbourg</t>
  </si>
  <si>
    <t>csic</t>
  </si>
  <si>
    <t>spanish national research council</t>
  </si>
  <si>
    <t>doc8</t>
  </si>
  <si>
    <t>openstack-resource-agents</t>
  </si>
  <si>
    <t>openstackdocstheme</t>
  </si>
  <si>
    <t>turbo-hipster</t>
  </si>
  <si>
    <t>charm-heat</t>
  </si>
  <si>
    <t>oslo.log</t>
  </si>
  <si>
    <t>wikimedia foundation</t>
  </si>
  <si>
    <t>adjutant</t>
  </si>
  <si>
    <t>emc</t>
  </si>
  <si>
    <t>vmware-nsxlib</t>
  </si>
  <si>
    <t>boartty</t>
  </si>
  <si>
    <t>python-keystoneclient</t>
  </si>
  <si>
    <t>liberasurecode</t>
  </si>
  <si>
    <t>api-site</t>
  </si>
  <si>
    <t>oslo.concurrency</t>
  </si>
  <si>
    <t>contributor-guide</t>
  </si>
  <si>
    <t>os-brick</t>
  </si>
  <si>
    <t>gabbi-tempest</t>
  </si>
  <si>
    <t>rsd-lib</t>
  </si>
  <si>
    <t>h3c</t>
  </si>
  <si>
    <t>governance-uc</t>
  </si>
  <si>
    <t>group-based-policy</t>
  </si>
  <si>
    <t>dragonflow</t>
  </si>
  <si>
    <t>aeromancer</t>
  </si>
  <si>
    <t>barbican</t>
  </si>
  <si>
    <t>cliff</t>
  </si>
  <si>
    <t>compass-web</t>
  </si>
  <si>
    <t>taskflow</t>
  </si>
  <si>
    <t>openstacksdk</t>
  </si>
  <si>
    <t>glare</t>
  </si>
  <si>
    <t>sushy</t>
  </si>
  <si>
    <t>tosca-parser</t>
  </si>
  <si>
    <t>universidad politrcnica de valencia</t>
  </si>
  <si>
    <t>instack</t>
  </si>
  <si>
    <t>freezer</t>
  </si>
  <si>
    <t>vmware-nsx-tempest-plugin</t>
  </si>
  <si>
    <t>airship-drydock</t>
  </si>
  <si>
    <t>election</t>
  </si>
  <si>
    <t>gnocchi</t>
  </si>
  <si>
    <t>driverlog</t>
  </si>
  <si>
    <t>kloudbuster</t>
  </si>
  <si>
    <t>ui-cookiecutter</t>
  </si>
  <si>
    <t>stacklight-integration-tests</t>
  </si>
  <si>
    <t>osc-placement</t>
  </si>
  <si>
    <t>mox3</t>
  </si>
  <si>
    <t>anvil</t>
  </si>
  <si>
    <t>ec2-api</t>
  </si>
  <si>
    <t>airship-deckhand</t>
  </si>
  <si>
    <t>training-labs</t>
  </si>
  <si>
    <t>git-upstream</t>
  </si>
  <si>
    <t>reno</t>
  </si>
  <si>
    <t>https://docs.openstack.org/oslo.concurrency/latest/</t>
    <phoneticPr fontId="5" type="noConversion"/>
  </si>
  <si>
    <t>https://opendev.org/openstack/oslo.concurrency</t>
    <phoneticPr fontId="5" type="noConversion"/>
  </si>
  <si>
    <t>The oslo.concurrency library has utilities for safely running multi-thread, multi-process applications using locking mechanisms and for running external processes.</t>
    <phoneticPr fontId="5" type="noConversion"/>
  </si>
  <si>
    <t>not active in the later versions</t>
    <phoneticPr fontId="5" type="noConversion"/>
  </si>
  <si>
    <t xml:space="preserve">This is a tool library and core company (red hat) still make contributions in the 18th version but only seven commits </t>
    <phoneticPr fontId="5" type="noConversion"/>
  </si>
  <si>
    <t>https://wiki.openstack.org/wiki/Oslo#oslo.concurrency</t>
  </si>
  <si>
    <t>https://wiki.openstack.org/wiki/Oslo#oslo.log</t>
    <phoneticPr fontId="5" type="noConversion"/>
  </si>
  <si>
    <t>https://docs.openstack.org/oslo.log/latest/</t>
    <phoneticPr fontId="5" type="noConversion"/>
  </si>
  <si>
    <t>The oslo.log (logging) configuration library provides standardized configuration for all openstack projects. It also provides custom formatters, handlers and support for context specific logging (like resource id’s etc).</t>
    <phoneticPr fontId="5" type="noConversion"/>
  </si>
  <si>
    <t>Logging tool</t>
    <phoneticPr fontId="5" type="noConversion"/>
  </si>
  <si>
    <t>ol</t>
    <phoneticPr fontId="5" type="noConversion"/>
  </si>
  <si>
    <t xml:space="preserve">Occasionally dominate; last remaining </t>
    <phoneticPr fontId="5" type="noConversion"/>
  </si>
  <si>
    <t>OpenStack Source Explorer</t>
    <phoneticPr fontId="5" type="noConversion"/>
  </si>
  <si>
    <t>https://opendev.org/x/aeromancer/src/commit/aefe5fdcfefc6b528a5e4cefd5eda751bd463fd3/CONTRIBUTING.rst</t>
    <phoneticPr fontId="5" type="noConversion"/>
  </si>
  <si>
    <t>https://github.com/openstack/aeromancer/blob/master/README.md</t>
  </si>
  <si>
    <t xml:space="preserve"> Source Explorer</t>
    <phoneticPr fontId="5" type="noConversion"/>
  </si>
  <si>
    <t>el</t>
    <phoneticPr fontId="5" type="noConversion"/>
  </si>
  <si>
    <t>https://wiki.openstack.org/wiki/Documentation/training-labs</t>
  </si>
  <si>
    <t>Openstack Training Labs is a collection of scripts that install a working OpenStack cluster on your computer almost at the push of a button. It is an automated, fast, reliable and reproducible way of following OpenStack install guides to create a cluster using VirtualBox/KVM Virtual Machines (VM) and should run on most common hardware (Desktops/Laptops) out of the box.</t>
    <phoneticPr fontId="5" type="noConversion"/>
  </si>
  <si>
    <t>Deploy OpenStack on Virtual Machines</t>
    <phoneticPr fontId="5" type="noConversion"/>
  </si>
  <si>
    <t>https://opendev.org/openstack/training-labs/src/branch/stable/pike</t>
    <phoneticPr fontId="5" type="noConversion"/>
  </si>
  <si>
    <t>fl</t>
    <phoneticPr fontId="5" type="noConversion"/>
  </si>
  <si>
    <t>https://docs.openstack.org/contributors/</t>
  </si>
  <si>
    <t>The Contributor Guide for the OpenStack project.</t>
    <phoneticPr fontId="5" type="noConversion"/>
  </si>
  <si>
    <t>driverlog</t>
    <phoneticPr fontId="5" type="noConversion"/>
  </si>
  <si>
    <t>https://opendev.org/x/driverlog</t>
    <phoneticPr fontId="5" type="noConversion"/>
  </si>
  <si>
    <t>https://wiki.openstack.org/wiki/DriverLog</t>
    <phoneticPr fontId="5" type="noConversion"/>
  </si>
  <si>
    <t>The DriverLog project is on a mission to provide information about drivers and plugins developed for both OpenStack itself and projects related to OpenStack.</t>
    <phoneticPr fontId="5" type="noConversion"/>
  </si>
  <si>
    <t>founder plays as monolist in the first and fourth versions</t>
    <phoneticPr fontId="5" type="noConversion"/>
  </si>
  <si>
    <t>https://opendev.org/openstack/election</t>
    <phoneticPr fontId="5" type="noConversion"/>
  </si>
  <si>
    <t>https://governance.openstack.org/election/</t>
    <phoneticPr fontId="5" type="noConversion"/>
  </si>
  <si>
    <t>This repository contains OpenStack Elections reference documents and tooling to run elections</t>
    <phoneticPr fontId="5" type="noConversion"/>
  </si>
  <si>
    <t>core companies play as monolist</t>
    <phoneticPr fontId="5" type="noConversion"/>
  </si>
  <si>
    <t>Occasionally dominate</t>
    <phoneticPr fontId="5" type="noConversion"/>
  </si>
  <si>
    <t>governance-uc</t>
    <phoneticPr fontId="5" type="noConversion"/>
  </si>
  <si>
    <t>https://opendev.org/openstack/governance-uc/</t>
    <phoneticPr fontId="5" type="noConversion"/>
  </si>
  <si>
    <t>foundation founded this project</t>
    <phoneticPr fontId="5" type="noConversion"/>
  </si>
  <si>
    <t>https://wiki.openstack.org/wiki/Governance/Foundation/UserCommittee</t>
    <phoneticPr fontId="5" type="noConversion"/>
  </si>
  <si>
    <t>User Committee bits of governance. The OpenStack User Committee mission is to:
Consolidate user requirements and present these to the management board and technical committee
Provide guidance for the development teams where user feedback is requested
Track OpenStack deployments and usage, helping to share user stories and experiences
Work with the user groups worldwide to keep the OpenStack community vibrant and informed</t>
    <phoneticPr fontId="5" type="noConversion"/>
  </si>
  <si>
    <t>https://opendev.org/openstack/openstack-health</t>
    <phoneticPr fontId="5" type="noConversion"/>
  </si>
  <si>
    <t>hpe is the founder</t>
    <phoneticPr fontId="5" type="noConversion"/>
  </si>
  <si>
    <t>Pacemaker High Availability resource agents for OpenStack</t>
    <phoneticPr fontId="5" type="noConversion"/>
  </si>
  <si>
    <t>volunteers founded this project than become unactive</t>
    <phoneticPr fontId="5" type="noConversion"/>
  </si>
  <si>
    <t>https://opendev.org/x/openstack-resource-agents</t>
    <phoneticPr fontId="5" type="noConversion"/>
  </si>
  <si>
    <t>https://github.com/openstack/openstack-resource-agents</t>
    <phoneticPr fontId="5" type="noConversion"/>
  </si>
  <si>
    <t>https://launchpad.net/openstack-resource-agents</t>
    <phoneticPr fontId="5" type="noConversion"/>
  </si>
  <si>
    <t>stacklight-integration-tests</t>
    <phoneticPr fontId="5" type="noConversion"/>
  </si>
  <si>
    <t>Integration tests for StackLight plugins. founder's own mission</t>
    <phoneticPr fontId="5" type="noConversion"/>
  </si>
  <si>
    <t>https://opendev.org/x/stacklight-integration-tests/src/commit/7c376f7f5d594a81a152a801d32e667368a2b73a</t>
    <phoneticPr fontId="5" type="noConversion"/>
  </si>
  <si>
    <t>https://docs.mirantis.com/mos/latest/ref-arch/openstack/os-sl-integration.html</t>
    <phoneticPr fontId="5" type="noConversion"/>
  </si>
  <si>
    <t>gabbi-tempest</t>
    <phoneticPr fontId="5" type="noConversion"/>
  </si>
  <si>
    <t>https://opendev.org/x/gabbi-tempest</t>
    <phoneticPr fontId="5" type="noConversion"/>
  </si>
  <si>
    <t>Gabbi-tempest is a Tempest plugin that enables testing the APIs of running OpenStack services, integrated with tempest but without needing to write Python.</t>
    <phoneticPr fontId="5" type="noConversion"/>
  </si>
  <si>
    <t>https://gabbi-tempest.readthedocs.io/en/latest/</t>
    <phoneticPr fontId="5" type="noConversion"/>
  </si>
  <si>
    <t>founder is employed by mirantis</t>
    <phoneticPr fontId="5" type="noConversion"/>
  </si>
  <si>
    <t>liberasurecode</t>
    <phoneticPr fontId="5" type="noConversion"/>
  </si>
  <si>
    <t>https://software.opensuse.org/package/liberasurecode</t>
    <phoneticPr fontId="5" type="noConversion"/>
  </si>
  <si>
    <t>https://docs.rs/liberasurecode/latest/liberasurecode/</t>
    <phoneticPr fontId="5" type="noConversion"/>
  </si>
  <si>
    <t>https://github.com/openstack/liberasurecode</t>
    <phoneticPr fontId="5" type="noConversion"/>
  </si>
  <si>
    <t xml:space="preserve"> Intel Storage Acceleration Library</t>
    <phoneticPr fontId="5" type="noConversion"/>
  </si>
  <si>
    <t>osc-lib is a package of common support modules for writing OSC plugins.</t>
    <phoneticPr fontId="5" type="noConversion"/>
  </si>
  <si>
    <t>https://docs.openstack.org/sphinx-feature-classification/latest/user/index.html</t>
    <phoneticPr fontId="5" type="noConversion"/>
  </si>
  <si>
    <t>This is a Sphinx directive that allows creating matrices of drivers a project contains and which features they support. The directive takes an INI file with specific syntax explained in the usage documentation to generate the matrices, in which projects have the authority to say what is supported within their own repository.</t>
    <phoneticPr fontId="5" type="noConversion"/>
  </si>
  <si>
    <t>https://pypi.org/project/sphinx-feature-classification/</t>
  </si>
  <si>
    <t>foundation founded</t>
    <phoneticPr fontId="5" type="noConversion"/>
  </si>
  <si>
    <t>https://snyk.io/advisor/python/oswin-tempest-plugin</t>
    <phoneticPr fontId="5" type="noConversion"/>
  </si>
  <si>
    <t>https://github.com/openstack/oswin-tempest-plugin</t>
    <phoneticPr fontId="5" type="noConversion"/>
  </si>
  <si>
    <t>rsd-lib</t>
    <phoneticPr fontId="5" type="noConversion"/>
  </si>
  <si>
    <t>eg</t>
    <phoneticPr fontId="5" type="noConversion"/>
  </si>
  <si>
    <t>https://opendev.org/x/rsd-lib</t>
    <phoneticPr fontId="5" type="noConversion"/>
  </si>
  <si>
    <t>https://docs.openstack.org/cinder/train/configuration/block-storage/drivers/intel-rsd-volume-driver.html</t>
    <phoneticPr fontId="5" type="noConversion"/>
  </si>
  <si>
    <t>eo</t>
    <phoneticPr fontId="5" type="noConversion"/>
  </si>
  <si>
    <t>https://github.com/openstack/ui-cookiecutter</t>
    <phoneticPr fontId="5" type="noConversion"/>
  </si>
  <si>
    <t>Cookiecutter template for an OpenStack Dashboard UI plugin project. This generate UI plugin project using Horizon Angular framework and the generated project includes sample panel with CRUD operations.</t>
    <phoneticPr fontId="5" type="noConversion"/>
  </si>
  <si>
    <t>for openstack; easy to participated</t>
    <phoneticPr fontId="5" type="noConversion"/>
  </si>
  <si>
    <t>founder: foundation</t>
    <phoneticPr fontId="5" type="noConversion"/>
  </si>
  <si>
    <t>dominant changed</t>
    <phoneticPr fontId="5" type="noConversion"/>
  </si>
  <si>
    <t>https://opendev.org/x/vmware-nsx-tempest-plugin</t>
    <phoneticPr fontId="5" type="noConversion"/>
  </si>
  <si>
    <t>https://sport-unity.com/aivhben/vmware-nsx-github.html</t>
    <phoneticPr fontId="5" type="noConversion"/>
  </si>
  <si>
    <t>https://docs.openstack.org/tempest/latest/plugins/plugin-registry.html</t>
    <phoneticPr fontId="5" type="noConversion"/>
  </si>
  <si>
    <t>https://opendev.org/x/vmware-nsxlib</t>
    <phoneticPr fontId="5" type="noConversion"/>
  </si>
  <si>
    <t>https://pypi.org/project/vmware-nsxlib/</t>
    <phoneticPr fontId="5" type="noConversion"/>
  </si>
  <si>
    <t>https://docs.openstack.org/osc-placement/latest/index.html</t>
    <phoneticPr fontId="5" type="noConversion"/>
  </si>
  <si>
    <t>core companies dominated</t>
    <phoneticPr fontId="5" type="noConversion"/>
  </si>
  <si>
    <t xml:space="preserve">maintained </t>
    <phoneticPr fontId="5" type="noConversion"/>
  </si>
  <si>
    <t>boartty</t>
    <phoneticPr fontId="5" type="noConversion"/>
  </si>
  <si>
    <t>Boartty is a console-based interface to the Storyboard task-tracking system.</t>
    <phoneticPr fontId="5" type="noConversion"/>
  </si>
  <si>
    <t>https://opendev.org/ttygroup/boartty</t>
    <phoneticPr fontId="5" type="noConversion"/>
  </si>
  <si>
    <t>founder is core company and  being hosted all the time</t>
    <phoneticPr fontId="5" type="noConversion"/>
  </si>
  <si>
    <t>doc8 is an opinionated style checker for rst (with basic support for plain text) styles of documentation.</t>
    <phoneticPr fontId="5" type="noConversion"/>
  </si>
  <si>
    <t>https://github.com/PyCQA/doc8</t>
  </si>
  <si>
    <t>monopolist disappeared project become unactive;</t>
    <phoneticPr fontId="5" type="noConversion"/>
  </si>
  <si>
    <t>git-upstream</t>
    <phoneticPr fontId="5" type="noConversion"/>
  </si>
  <si>
    <t>Git-upstream is an open source Python application that can be used to keep in sync with upstream open source projects. Its goal is to help manage automatically dropping carried patches when syncing with the project upstream, in a manner transparent to local developers.</t>
    <phoneticPr fontId="5" type="noConversion"/>
  </si>
  <si>
    <t>https://opendev.org/x/git-upstream</t>
    <phoneticPr fontId="5" type="noConversion"/>
  </si>
  <si>
    <t>https://launchpad.net/git-upstream</t>
    <phoneticPr fontId="5" type="noConversion"/>
  </si>
  <si>
    <t>https://docs.openstack.org/mox3/pike/user/index.html</t>
    <phoneticPr fontId="5" type="noConversion"/>
  </si>
  <si>
    <t>Mox3 is an unofficial port of the Google mox framework (http://code.google.com/p/pymox/) to Python 3. It was meant to be as compatible with mox as possible, but small enhancements have been made.</t>
    <phoneticPr fontId="5" type="noConversion"/>
  </si>
  <si>
    <t>https://opendev.org/openstack/mox3</t>
    <phoneticPr fontId="5" type="noConversion"/>
  </si>
  <si>
    <t>https://pypi.org/project/openstackdocstheme/</t>
    <phoneticPr fontId="5" type="noConversion"/>
  </si>
  <si>
    <t>Theme and extension support for Sphinx documentation that is published by Open Infrastructure Foundation projects. Sphinx theme for RST-sourced documentation published to docs.openstack.org</t>
    <phoneticPr fontId="5" type="noConversion"/>
  </si>
  <si>
    <t>https://opendev.org/openstack/openstackdocstheme</t>
    <phoneticPr fontId="5" type="noConversion"/>
  </si>
  <si>
    <t>reno</t>
    <phoneticPr fontId="5" type="noConversion"/>
  </si>
  <si>
    <t>https://docs.openstack.org/reno/latest/</t>
    <phoneticPr fontId="5" type="noConversion"/>
  </si>
  <si>
    <t>https://pypi.org/project/reno/1.0.1/</t>
    <phoneticPr fontId="5" type="noConversion"/>
  </si>
  <si>
    <t>https://docs.huihoo.com/openstack/docs.openstack.org/developer/reno/usage.html</t>
    <phoneticPr fontId="5" type="noConversion"/>
  </si>
  <si>
    <t>Reno is a release notes manager designed with high throughput in mind, supporting fast distributed development teams without introducing additional development processes.</t>
    <phoneticPr fontId="5" type="noConversion"/>
  </si>
  <si>
    <t>https://pyshaker.readthedocs.io/en/latest/</t>
  </si>
  <si>
    <t>https://docs.openstack.org/performance-docs/latest/test_plans/tenant_networking/shaker.html</t>
  </si>
  <si>
    <t>Distributed data-plane performance testing tool. The distributed data-plane testing tool built for OpenStack.
Shaker wraps around popular system network testing tools like iperf, iperf3 and netperf (with help of flent). Shaker is able to deploy OpenStack instances and networks in different topologies. Shaker scenario specifies the deployment and list of tests to execute. Additionally tests may be tuned dynamically in command-line.</t>
    <phoneticPr fontId="5" type="noConversion"/>
  </si>
  <si>
    <t>monopolist disappeared, project become unactive;</t>
    <phoneticPr fontId="5" type="noConversion"/>
  </si>
  <si>
    <t>turbo-hipster</t>
    <phoneticPr fontId="5" type="noConversion"/>
  </si>
  <si>
    <t>A set of CI tools. worker_server.py is a worker server that loads and runs task_plugins. Each task_plugin is a zuul gearman worker that implements, handles, executes a job, uploads/post-processes the logs and sends back the results to zuul.</t>
    <phoneticPr fontId="5" type="noConversion"/>
  </si>
  <si>
    <t>https://opendev.org/x/turbo-hipster</t>
    <phoneticPr fontId="5" type="noConversion"/>
  </si>
  <si>
    <t>https://wiki.openstack.org/wiki/Nova/Turbo-Hipster</t>
    <phoneticPr fontId="5" type="noConversion"/>
  </si>
  <si>
    <t>https://docs.openstack.org/tosca-parser/latest/</t>
    <phoneticPr fontId="5" type="noConversion"/>
  </si>
  <si>
    <t>The TOSCA Parser is developed to parse TOSCA Simple Profile in YAML. It reads the TOSCA templates and creates an in-memory graph of TOSCA nodes and their relationship.</t>
    <phoneticPr fontId="5" type="noConversion"/>
  </si>
  <si>
    <t>https://github.com/openstack/tosca-parser</t>
    <phoneticPr fontId="5" type="noConversion"/>
  </si>
  <si>
    <t>sushy</t>
    <phoneticPr fontId="5" type="noConversion"/>
  </si>
  <si>
    <t>https://github.com/openstack/sushy</t>
    <phoneticPr fontId="5" type="noConversion"/>
  </si>
  <si>
    <t>https://docs.openstack.org/sushy/latest/reference/usage.html</t>
    <phoneticPr fontId="5" type="noConversion"/>
  </si>
  <si>
    <t>Sushy is a Python library to communicate with Redfish based systems.
The goal of the library is to be extremely simple, small, have as few dependencies as possible and be very conservative when dealing with BMCs by issuing just enough requests to it (BMCs are very flaky).</t>
    <phoneticPr fontId="5" type="noConversion"/>
  </si>
  <si>
    <t>maintained (not active)</t>
    <phoneticPr fontId="5" type="noConversion"/>
  </si>
  <si>
    <t xml:space="preserve">maintained </t>
    <phoneticPr fontId="5" type="noConversion"/>
  </si>
  <si>
    <t>maintained</t>
    <phoneticPr fontId="5" type="noConversion"/>
  </si>
  <si>
    <t>f</t>
  </si>
  <si>
    <t>e</t>
  </si>
  <si>
    <t>e</t>
    <phoneticPr fontId="5" type="noConversion"/>
  </si>
  <si>
    <t>f</t>
    <phoneticPr fontId="5" type="noConversion"/>
  </si>
  <si>
    <t>o</t>
  </si>
  <si>
    <t>o</t>
    <phoneticPr fontId="5" type="noConversion"/>
  </si>
  <si>
    <t>eg</t>
  </si>
  <si>
    <t>eg</t>
    <phoneticPr fontId="5" type="noConversion"/>
  </si>
  <si>
    <t>https://adjutant.readthedocs.io/_/downloads/en/latest/pdf/</t>
    <phoneticPr fontId="5" type="noConversion"/>
  </si>
  <si>
    <t>https://docs.openstack.org/adjutant/train/plugins.html</t>
    <phoneticPr fontId="5" type="noConversion"/>
  </si>
  <si>
    <t>https://docs.openstack.org/adjutant/latest/</t>
    <phoneticPr fontId="5" type="noConversion"/>
  </si>
  <si>
    <t>A basic workflow framework built using Django and Django-Rest-Framework to help automate Admin tasks within an OpenStack cluster. The goal of Adjutant is to provide a place and standard actions to fill in functionality missing from Keystone, and allow for the easy addition of business logic into more complex tasks, and connections with outside systems.</t>
    <phoneticPr fontId="5" type="noConversion"/>
  </si>
  <si>
    <t>catalyst it</t>
    <phoneticPr fontId="5" type="noConversion"/>
  </si>
  <si>
    <t>https://lists.archive.carbon60.com/openstack/dev/62148?page=last</t>
    <phoneticPr fontId="5" type="noConversion"/>
  </si>
  <si>
    <t>opened from catalyst it and be maintained by this company all the time</t>
    <phoneticPr fontId="5" type="noConversion"/>
  </si>
  <si>
    <t>founder</t>
    <phoneticPr fontId="5" type="noConversion"/>
  </si>
  <si>
    <t>rackspace</t>
    <phoneticPr fontId="5" type="noConversion"/>
  </si>
  <si>
    <t>https://vexxhost.com/blog/openstack-barbican-for-key-management/</t>
    <phoneticPr fontId="5" type="noConversion"/>
  </si>
  <si>
    <t>https://documentation.suse.com/soc/9/html/suse-openstack-cloud-clm-all/barbican.html</t>
  </si>
  <si>
    <t>https://wiki.openstack.org/wiki/Barbican</t>
    <phoneticPr fontId="5" type="noConversion"/>
  </si>
  <si>
    <t>core company</t>
    <phoneticPr fontId="5" type="noConversion"/>
  </si>
  <si>
    <t>Barbican is a REST API designed for the secure storage, provisioning and management of secrets such as passwords, encryption keys and X.509 Certificates. It is aimed at being useful for all environments, including large ephemeral Clouds. Documentation and Code can be found at the following locations:</t>
    <phoneticPr fontId="5" type="noConversion"/>
  </si>
  <si>
    <t>The system was motivated by internal Rackspace needs</t>
    <phoneticPr fontId="5" type="noConversion"/>
  </si>
  <si>
    <t>https://wiki.openstack.org/wiki/Barbican/Incubation</t>
    <phoneticPr fontId="5" type="noConversion"/>
  </si>
  <si>
    <t>bareon</t>
    <phoneticPr fontId="5" type="noConversion"/>
  </si>
  <si>
    <t>https://wiki.openstack.org/wiki/Bareon</t>
    <phoneticPr fontId="5" type="noConversion"/>
  </si>
  <si>
    <t>Bareon provides flexible and data driven interface to perform actions which are related to operating system installation. In contrary to standard kickstart and preseed ways of installation, Bareon provides a uniform interface for system configuration.</t>
    <phoneticPr fontId="5" type="noConversion"/>
  </si>
  <si>
    <t>https://www.mirantis.com/blog/openstack-ironic-bare-metal-matter/</t>
    <phoneticPr fontId="5" type="noConversion"/>
  </si>
  <si>
    <t>Ceilometer is a data collection service that collects event and metering data by monitoring notifications sent from OpenStack services. It publishes collected data to various targets including data stores and message queues.</t>
    <phoneticPr fontId="5" type="noConversion"/>
  </si>
  <si>
    <t xml:space="preserve">mirantis founded </t>
    <phoneticPr fontId="5" type="noConversion"/>
  </si>
  <si>
    <t>https://github.com/openstack/ceilometer</t>
    <phoneticPr fontId="5" type="noConversion"/>
  </si>
  <si>
    <t>https://docs.openstack.org/ceilometer/latest/</t>
    <phoneticPr fontId="5" type="noConversion"/>
  </si>
  <si>
    <t>only once</t>
    <phoneticPr fontId="5" type="noConversion"/>
  </si>
  <si>
    <t>core project; companies are widely participated</t>
    <phoneticPr fontId="5" type="noConversion"/>
  </si>
  <si>
    <t>dragonflow</t>
    <phoneticPr fontId="5" type="noConversion"/>
  </si>
  <si>
    <t>Dragonflow is a distributed SDN controller for OpenStack® Neutron™ supporting distributed Switching, Routing, DHCP and more. Dragonflow is designed to support large scale deployments with a focus on latency and performance, as well as providing advanced innovative services that run locally on each compute node, with container technology in mind.</t>
    <phoneticPr fontId="5" type="noConversion"/>
  </si>
  <si>
    <t>https://wiki.openstack.org/wiki/Dragonflow</t>
  </si>
  <si>
    <t>https://github.com/openstack-archive/dragonflow</t>
    <phoneticPr fontId="5" type="noConversion"/>
  </si>
  <si>
    <t xml:space="preserve">huawei founded </t>
    <phoneticPr fontId="5" type="noConversion"/>
  </si>
  <si>
    <t>founder: core company</t>
    <phoneticPr fontId="5" type="noConversion"/>
  </si>
  <si>
    <t>https://cloud.tencent.com/developer/article/1081183</t>
    <phoneticPr fontId="5" type="noConversion"/>
  </si>
  <si>
    <t>Support of EC2 API for OpenStack. This project provides a standalone EC2 API service which pursues two goals:
Implement VPC API which is now absent in nova’s EC2 API
Create a standalone service for EC2 API support which accommodates not only the VPC API but the rest of the EC2 API currently present in nova as well.</t>
    <phoneticPr fontId="5" type="noConversion"/>
  </si>
  <si>
    <t>https://docs.openstack.org/ec2-api/latest/</t>
    <phoneticPr fontId="5" type="noConversion"/>
  </si>
  <si>
    <t>https://github.com/openstack/ec2-api</t>
    <phoneticPr fontId="5" type="noConversion"/>
  </si>
  <si>
    <t>cloudscaling</t>
    <phoneticPr fontId="5" type="noConversion"/>
  </si>
  <si>
    <t>cloudscaling founded but soon attracted other companies and independent</t>
    <phoneticPr fontId="5" type="noConversion"/>
  </si>
  <si>
    <t>founder: monopoly in the first version</t>
    <phoneticPr fontId="5" type="noConversion"/>
  </si>
  <si>
    <t>https://docs.openstack.org/freezer/latest/</t>
    <phoneticPr fontId="5" type="noConversion"/>
  </si>
  <si>
    <t>https://wiki.openstack.org/wiki/Freezer</t>
    <phoneticPr fontId="5" type="noConversion"/>
  </si>
  <si>
    <t>https://github.com/openstack/freezer</t>
    <phoneticPr fontId="5" type="noConversion"/>
  </si>
  <si>
    <t>OpenStack Swift incremental backup and restore automation tool for file system, MongoDB, MySQL. LVM snapshot and encryption support.</t>
    <phoneticPr fontId="5" type="noConversion"/>
  </si>
  <si>
    <t>founder: monopoly in the first four versions</t>
    <phoneticPr fontId="5" type="noConversion"/>
  </si>
  <si>
    <t xml:space="preserve">hp founded </t>
    <phoneticPr fontId="5" type="noConversion"/>
  </si>
  <si>
    <t>glare</t>
    <phoneticPr fontId="5" type="noConversion"/>
  </si>
  <si>
    <t>https://www.openstack.org/videos/summits/barcelona-2016/glare-a-unified-binary-repository-for-openstack-1</t>
    <phoneticPr fontId="5" type="noConversion"/>
  </si>
  <si>
    <t>https://docs.openstack.org/murano/pike/admin/using_glare.html</t>
  </si>
  <si>
    <t>https://opendev.org/x/glare</t>
    <phoneticPr fontId="5" type="noConversion"/>
  </si>
  <si>
    <t>The glare module is a part of OpenStack, an effort by the OpenStack infrastructure team to provide continuous integration testing and code review for OpenStack and OpenStack community projects not part of the core software. The module its self is used to flexibly configure and manage the glare service for OpenStack.</t>
    <phoneticPr fontId="5" type="noConversion"/>
  </si>
  <si>
    <t>develper in mirantis founded this project then go to other companies</t>
    <phoneticPr fontId="5" type="noConversion"/>
  </si>
  <si>
    <t>turnover</t>
    <phoneticPr fontId="5" type="noConversion"/>
  </si>
  <si>
    <t>https://wiki.openstack.org/wiki/Gnocchi</t>
    <phoneticPr fontId="5" type="noConversion"/>
  </si>
  <si>
    <t>https://docs.openstack.org/python-openstackclient/latest/cli/plugin-commands/gnocchi.html</t>
    <phoneticPr fontId="5" type="noConversion"/>
  </si>
  <si>
    <t>https://gnocchi.osci.io/</t>
    <phoneticPr fontId="5" type="noConversion"/>
  </si>
  <si>
    <t>Gnocchi is an open-source time series database. The problem that Gnocchi solves is the storage and indexing of time series data and resources at a large scale. This is useful in modern cloud platforms which are not only huge but also are dynamic and potentially multi-tenant. Gnocchi takes all of that into account.</t>
    <phoneticPr fontId="5" type="noConversion"/>
  </si>
  <si>
    <t>founded by enovance, which was aquired by redhat</t>
    <phoneticPr fontId="5" type="noConversion"/>
  </si>
  <si>
    <t>kloudbuster</t>
    <phoneticPr fontId="5" type="noConversion"/>
  </si>
  <si>
    <t>A tool to load OpenStack clouds end to end in both control plane and data plane.</t>
    <phoneticPr fontId="5" type="noConversion"/>
  </si>
  <si>
    <t>https://opendev.org/x/kloudbuster</t>
    <phoneticPr fontId="5" type="noConversion"/>
  </si>
  <si>
    <t>https://kloudbuster.readthedocs.io/en/latest/</t>
    <phoneticPr fontId="5" type="noConversion"/>
  </si>
  <si>
    <t>cisco systems</t>
    <phoneticPr fontId="5" type="noConversion"/>
  </si>
  <si>
    <t xml:space="preserve">cisco systems founded </t>
    <phoneticPr fontId="5" type="noConversion"/>
  </si>
  <si>
    <t>full time</t>
    <phoneticPr fontId="5" type="noConversion"/>
  </si>
  <si>
    <t>fo</t>
    <phoneticPr fontId="5" type="noConversion"/>
  </si>
  <si>
    <t>fl</t>
  </si>
  <si>
    <t>fl</t>
    <phoneticPr fontId="5" type="noConversion"/>
  </si>
  <si>
    <t>el</t>
  </si>
  <si>
    <t>el</t>
    <phoneticPr fontId="5" type="noConversion"/>
  </si>
  <si>
    <t>airship-deckhand</t>
    <phoneticPr fontId="5" type="noConversion"/>
  </si>
  <si>
    <t>Airship is a collection of interoperable components which offers cloud providers a way to manage their cloud provisioning and lifecycle management in a declarative, reliable and predictable way.</t>
    <phoneticPr fontId="5" type="noConversion"/>
  </si>
  <si>
    <t>https://www.openstack.org/videos/summits/berlin-2018/airship-deckhand-realizing-configuration-management-reliably-and-predictably</t>
    <phoneticPr fontId="5" type="noConversion"/>
  </si>
  <si>
    <t>https://airshipit.readthedocs.io/_/downloads/deckhand/en/latest/pdf/</t>
    <phoneticPr fontId="5" type="noConversion"/>
  </si>
  <si>
    <t>at&amp;t founded and use airship</t>
    <phoneticPr fontId="5" type="noConversion"/>
  </si>
  <si>
    <t>A python REST orchestrator to translate a YAML host topology to a provisioned set of hosts and provide a set of post-provisioning instructions.</t>
    <phoneticPr fontId="5" type="noConversion"/>
  </si>
  <si>
    <t>https://github.com/airshipit/drydock</t>
    <phoneticPr fontId="5" type="noConversion"/>
  </si>
  <si>
    <t>rackspace founded</t>
    <phoneticPr fontId="5" type="noConversion"/>
  </si>
  <si>
    <t>https://github.com/openstack/ansible-hardening</t>
    <phoneticPr fontId="5" type="noConversion"/>
  </si>
  <si>
    <t>https://docs.openstack.org/openstack-ansible/latest/user/security/hardening.html</t>
  </si>
  <si>
    <t xml:space="preserve">The ansible-hardening role is applicable to physical hosts within an OpenStack-Ansible deployment that are operating as any type of node, infrastructure or compute. </t>
    <phoneticPr fontId="5" type="noConversion"/>
  </si>
  <si>
    <t>anvil</t>
    <phoneticPr fontId="5" type="noConversion"/>
  </si>
  <si>
    <t xml:space="preserve"> a set of python scripts and utilities to forge raw openstack into a productive tool!</t>
    <phoneticPr fontId="5" type="noConversion"/>
  </si>
  <si>
    <t>founder quit later</t>
    <phoneticPr fontId="5" type="noConversion"/>
  </si>
  <si>
    <t>https://anvil.readthedocs.io/en/latest/</t>
  </si>
  <si>
    <t>https://opendev.org/x/anvil</t>
  </si>
  <si>
    <t>https://opendev.org/openstack/bifrost/src/commit/3d28644fa644c8e06902b6aac337a330aeed213d</t>
  </si>
  <si>
    <t>https://docs.openstack.org/bifrost/latest/</t>
  </si>
  <si>
    <t>a set of Ansible playbooks that automates the task of deploying a base image onto a set of known hardware using ironic. It provides modular utility for one-off operating system deployment with as few operational requirements as reasonably possible.</t>
    <phoneticPr fontId="5" type="noConversion"/>
  </si>
  <si>
    <t>Monopolist changed to core company</t>
    <phoneticPr fontId="5" type="noConversion"/>
  </si>
  <si>
    <t>dominant in the first versions</t>
    <phoneticPr fontId="5" type="noConversion"/>
  </si>
  <si>
    <t>founder: core</t>
    <phoneticPr fontId="5" type="noConversion"/>
  </si>
  <si>
    <t>canonical</t>
    <phoneticPr fontId="5" type="noConversion"/>
  </si>
  <si>
    <t>canonical founded and hosted all the versions</t>
    <phoneticPr fontId="5" type="noConversion"/>
  </si>
  <si>
    <t>https://github.com/openstack/charm-heat</t>
  </si>
  <si>
    <t>https://charmhub.io/heat</t>
  </si>
  <si>
    <t>Heat is the main project in the OpenStack Orchestration program. It implements an orchestration engine to launch multiple composite cloud applications based on templates in the form of text files that can be treated like code.
This charm deploys the Heat infrastructure.</t>
    <phoneticPr fontId="5" type="noConversion"/>
  </si>
  <si>
    <t>https://opendev.org/openstack/charm-heat</t>
  </si>
  <si>
    <t xml:space="preserve"> founded and hosted all the versions</t>
    <phoneticPr fontId="5" type="noConversion"/>
  </si>
  <si>
    <t>founded and hosted all the versions</t>
    <phoneticPr fontId="5" type="noConversion"/>
  </si>
  <si>
    <t>founded and dominated in the early versions</t>
    <phoneticPr fontId="5" type="noConversion"/>
  </si>
  <si>
    <t>compass-web</t>
    <phoneticPr fontId="5" type="noConversion"/>
  </si>
  <si>
    <t xml:space="preserve">Compass is an open source project that provides automated deployment and management of OpenStack. It can be considered as what the LiveCD to a single box for a pool of servers – bootstrapping the server pool. </t>
    <phoneticPr fontId="5" type="noConversion"/>
  </si>
  <si>
    <t>https://wiki.openstack.org/wiki/Compass</t>
  </si>
  <si>
    <t>https://opendev.org/x/compass-web</t>
  </si>
  <si>
    <t>This cookbook installs the OpenStack Image service Glance as part of an OpenStack reference deployment Chef for OpenStack. The OpenStack chef-repo contains documentation for using this cookbook in the context of a full OpenStack deployment. Glance is installed from packages, optionally populating the repository with default images.</t>
    <phoneticPr fontId="5" type="noConversion"/>
  </si>
  <si>
    <t>https://opendev.org/openstack/cookbook-openstack-image</t>
  </si>
  <si>
    <t>https://github.com/openstack/cookbook-openstack-image</t>
  </si>
  <si>
    <t>daisycloud-core</t>
    <phoneticPr fontId="5" type="noConversion"/>
  </si>
  <si>
    <t>https://sdnfv.zte.com.cn/en/opensources/openstack</t>
  </si>
  <si>
    <t>https://opendev.org/x/daisycloud-core</t>
  </si>
  <si>
    <t>Daisy provides automated deployment and management of OpenStack and other distributed systems.</t>
    <phoneticPr fontId="5" type="noConversion"/>
  </si>
  <si>
    <t>https://opendev.org/openstack/instack-undercloud</t>
  </si>
  <si>
    <t>A utility to run diskimage-builder undercloud elements on a running host</t>
    <phoneticPr fontId="5" type="noConversion"/>
  </si>
  <si>
    <t xml:space="preserve">dominant changed: core companies </t>
    <phoneticPr fontId="5" type="noConversion"/>
  </si>
  <si>
    <t>https://docs.openstack.org/developer/osc-lib/</t>
  </si>
  <si>
    <t>https://github.com/openstack/osc-lib</t>
  </si>
  <si>
    <t>intel</t>
    <phoneticPr fontId="5" type="noConversion"/>
  </si>
  <si>
    <t>core companies</t>
    <phoneticPr fontId="5" type="noConversion"/>
  </si>
  <si>
    <t>eo</t>
    <phoneticPr fontId="5" type="noConversion"/>
  </si>
  <si>
    <t>https://docs.openstack.org/api-quick-start/</t>
  </si>
  <si>
    <t>https://docs.ovh.com/sg/en/public-cloud/prepare_the_environment_for_using_the_openstack_api/</t>
  </si>
  <si>
    <t>To complete code reviews in this repository, use the standard OpenStack Gerrit workflow. For details, see Gerrit Workflow.
This repository is in a frozen state, it will be fully retired once a new home is found for the index page.</t>
    <phoneticPr fontId="5" type="noConversion"/>
  </si>
  <si>
    <t>https://docs.openstack.org/cliff/latest/</t>
  </si>
  <si>
    <t>https://github.com/openstack/cliff</t>
  </si>
  <si>
    <t>cliff is a framework for building command line programs. It uses entry points to provide subcommands, output formatters, and other extensions.</t>
    <phoneticPr fontId="5" type="noConversion"/>
  </si>
  <si>
    <t>dreamhost</t>
    <phoneticPr fontId="5" type="noConversion"/>
  </si>
  <si>
    <t>dreamhost founded and dominated in the first versions</t>
    <phoneticPr fontId="5" type="noConversion"/>
  </si>
  <si>
    <t>OpenStack Group-based Policy was designed to offer a new set of abstractions to manage OpenStack infrastructure. The solution was designed to separate the intent of the application developer from the requirements of the infrastructure operators to offer a powerful, yet simple set of APIs.</t>
    <phoneticPr fontId="5" type="noConversion"/>
  </si>
  <si>
    <t>https://wiki.openstack.org/w/images/a/aa/Group-BasedPolicyWhitePaper_v3.pdf</t>
  </si>
  <si>
    <t>https://wiki.openstack.org/wiki/GroupBasedPolicy</t>
  </si>
  <si>
    <t>founded and dominated by cisco systems</t>
    <phoneticPr fontId="5" type="noConversion"/>
  </si>
  <si>
    <t>ooi</t>
    <phoneticPr fontId="5" type="noConversion"/>
  </si>
  <si>
    <t>OOI is an implementation the Open Cloud Computing Interface (OCCI) for OpenStack.</t>
    <phoneticPr fontId="5" type="noConversion"/>
  </si>
  <si>
    <t>https://ui.adsabs.harvard.edu/abs/2016SoftX...5....6L/abstract</t>
  </si>
  <si>
    <t>https://opendev.org/x/ooi</t>
  </si>
  <si>
    <t>founded by a community</t>
    <phoneticPr fontId="5" type="noConversion"/>
  </si>
  <si>
    <t>https://docs.openstack.org/openstacksdk/latest/</t>
  </si>
  <si>
    <t>https://github.com/openstack/openstacksdk</t>
  </si>
  <si>
    <t>https://opendev.org/openstack/openstacksdk/src/branch/stable/queens</t>
    <phoneticPr fontId="5" type="noConversion"/>
  </si>
  <si>
    <t>openstacksdk is a client library for building applications to work with OpenStack clouds. The project aims to provide a consistent and complete set of interactions with OpenStack's many services, along with complete documentation, examples, and tools.</t>
    <phoneticPr fontId="5" type="noConversion"/>
  </si>
  <si>
    <t>core company play as monopolist in some version.</t>
    <phoneticPr fontId="5" type="noConversion"/>
  </si>
  <si>
    <t>os-api-ref</t>
    <phoneticPr fontId="5" type="noConversion"/>
  </si>
  <si>
    <t>Sphinx Extensions to support API reference sites in OpenStack
This project is a collection of sphinx stanzas that assist in building an API Reference site for an OpenStack project in RST.</t>
    <phoneticPr fontId="5" type="noConversion"/>
  </si>
  <si>
    <t>hpe monopolized in the first version</t>
    <phoneticPr fontId="5" type="noConversion"/>
  </si>
  <si>
    <t>https://github.com/openstack/os-api-ref</t>
  </si>
  <si>
    <t>https://docs.openstack.org/os-api-ref/latest/usage.html</t>
  </si>
  <si>
    <t>OpenStack Cinder brick library for managing local volume attaches</t>
    <phoneticPr fontId="5" type="noConversion"/>
  </si>
  <si>
    <t>https://github.com/openstack/os-brick</t>
  </si>
  <si>
    <t>https://docs.openstack.org/os-brick/latest/</t>
  </si>
  <si>
    <t>core company play as monopolist in a version</t>
    <phoneticPr fontId="5" type="noConversion"/>
  </si>
  <si>
    <t>python-keystoneclient</t>
    <phoneticPr fontId="5" type="noConversion"/>
  </si>
  <si>
    <t>https://github.com/openstack/python-keystoneclient</t>
  </si>
  <si>
    <t>https://docs.openstack.org/python-keystoneclient/latest/</t>
  </si>
  <si>
    <t>This is a client for the OpenStack Identity API, implemented by the Keystone team; it contains a Python API (the keystoneclient module) for OpenStack's Identity Service. For command line interface support, use OpenStackClient.</t>
    <phoneticPr fontId="5" type="noConversion"/>
  </si>
  <si>
    <t>https://wiki.openstack.org/wiki/TaskFlow</t>
  </si>
  <si>
    <t>https://github.com/openstack/taskflow</t>
  </si>
  <si>
    <t>A library to do [jobs, tasks, flows] in a highly available, easy to understand and declarative manner (and more!) to be used with OpenStack and other projects.</t>
    <phoneticPr fontId="5" type="noConversion"/>
  </si>
  <si>
    <t>yahoo founded but left</t>
    <phoneticPr fontId="5" type="noConversion"/>
  </si>
  <si>
    <t>egl</t>
    <phoneticPr fontId="5" type="noConversion"/>
  </si>
  <si>
    <t>fo</t>
    <phoneticPr fontId="5" type="noConversion"/>
  </si>
  <si>
    <t>Occasional domination</t>
    <phoneticPr fontId="5" type="noConversion"/>
  </si>
  <si>
    <t>count</t>
    <phoneticPr fontId="5" type="noConversion"/>
  </si>
  <si>
    <t>l</t>
    <phoneticPr fontId="5" type="noConversion"/>
  </si>
  <si>
    <t>ol</t>
    <phoneticPr fontId="5" type="noConversion"/>
  </si>
  <si>
    <t>deployment</t>
    <phoneticPr fontId="5" type="noConversion"/>
  </si>
  <si>
    <t>egl</t>
    <phoneticPr fontId="5" type="noConversion"/>
  </si>
  <si>
    <t>infra tools</t>
    <phoneticPr fontId="5" type="noConversion"/>
  </si>
  <si>
    <t xml:space="preserve"> </t>
    <phoneticPr fontId="5" type="noConversion"/>
  </si>
  <si>
    <t>stevedore</t>
    <phoneticPr fontId="5" type="noConversion"/>
  </si>
  <si>
    <t>Last remaining</t>
    <phoneticPr fontId="5" type="noConversion"/>
  </si>
  <si>
    <t>Citrix's XenServer</t>
    <phoneticPr fontId="5" type="noConversion"/>
  </si>
  <si>
    <t>tests</t>
    <phoneticPr fontId="5" type="noConversion"/>
  </si>
  <si>
    <t xml:space="preserve"> leading contributor</t>
    <phoneticPr fontId="5" type="noConversion"/>
  </si>
  <si>
    <t>Windows related</t>
    <phoneticPr fontId="5" type="noConversion"/>
  </si>
  <si>
    <t>key information</t>
    <phoneticPr fontId="5" type="noConversion"/>
  </si>
  <si>
    <t>Number of dominant companies in the 120 repositories</t>
    <phoneticPr fontId="5" type="noConversion"/>
  </si>
  <si>
    <r>
      <t xml:space="preserve">os-xenapi is a common library for OpenStack projects wishing to interact with XenAPI-based Hypervisors </t>
    </r>
    <r>
      <rPr>
        <sz val="11"/>
        <color rgb="FFFF0000"/>
        <rFont val="等线"/>
        <family val="3"/>
        <charset val="134"/>
      </rPr>
      <t>such as Citrix's XenServer</t>
    </r>
    <r>
      <rPr>
        <sz val="11"/>
        <color theme="1"/>
        <rFont val="等线"/>
        <family val="2"/>
        <charset val="134"/>
        <scheme val="minor"/>
      </rPr>
      <t>. xenapi-os-testing is scripts to enable running of tempest tests in a nested Xen instance</t>
    </r>
    <phoneticPr fontId="5" type="noConversion"/>
  </si>
  <si>
    <r>
      <t xml:space="preserve">Hyper-V can be used as a compute node within OpenStack deployments. The compute-hyperv project offers two OpenStack Compute (Nova) Hyper-V drivers. </t>
    </r>
    <r>
      <rPr>
        <sz val="11"/>
        <color rgb="FFFF0000"/>
        <rFont val="等线"/>
        <family val="3"/>
        <charset val="134"/>
      </rPr>
      <t>Cloudbase Solutions</t>
    </r>
    <r>
      <rPr>
        <sz val="11"/>
        <color theme="1"/>
        <rFont val="等线"/>
        <family val="2"/>
        <charset val="134"/>
        <scheme val="minor"/>
      </rPr>
      <t xml:space="preserve"> is the </t>
    </r>
    <r>
      <rPr>
        <sz val="11"/>
        <color rgb="FFFF0000"/>
        <rFont val="等线"/>
        <family val="3"/>
        <charset val="134"/>
      </rPr>
      <t>leading contributor</t>
    </r>
    <r>
      <rPr>
        <sz val="11"/>
        <color theme="1"/>
        <rFont val="等线"/>
        <family val="2"/>
        <charset val="134"/>
        <scheme val="minor"/>
      </rPr>
      <t xml:space="preserve"> of everything Windows related in OpenStack</t>
    </r>
    <phoneticPr fontId="5" type="noConversion"/>
  </si>
  <si>
    <r>
      <t>Generates a XHTML and API documents. Maven plugin for DocBook conversion. This project is the</t>
    </r>
    <r>
      <rPr>
        <sz val="11"/>
        <color rgb="FFFF0000"/>
        <rFont val="等线"/>
        <family val="3"/>
        <charset val="134"/>
      </rPr>
      <t xml:space="preserve"> Rackspace/</t>
    </r>
    <r>
      <rPr>
        <sz val="11"/>
        <color theme="1"/>
        <rFont val="等线"/>
        <family val="2"/>
        <charset val="134"/>
        <scheme val="minor"/>
      </rPr>
      <t xml:space="preserve">OpenStack customization of the Docbkx plug-in for creating documentation artifacts for </t>
    </r>
    <r>
      <rPr>
        <sz val="11"/>
        <color rgb="FFFF0000"/>
        <rFont val="等线"/>
        <family val="3"/>
        <charset val="134"/>
      </rPr>
      <t>Rackspace</t>
    </r>
    <r>
      <rPr>
        <sz val="11"/>
        <color theme="1"/>
        <rFont val="等线"/>
        <family val="2"/>
        <charset val="134"/>
        <scheme val="minor"/>
      </rPr>
      <t>, OpenStack, and other OpenStack projects.</t>
    </r>
    <phoneticPr fontId="5" type="noConversion"/>
  </si>
  <si>
    <r>
      <t xml:space="preserve">A Tempest plugin providing integration tests for NFV features.
This plugin is run as part of the </t>
    </r>
    <r>
      <rPr>
        <sz val="11"/>
        <color rgb="FFFF0000"/>
        <rFont val="等线"/>
        <family val="3"/>
        <charset val="134"/>
      </rPr>
      <t xml:space="preserve">Intel </t>
    </r>
    <r>
      <rPr>
        <sz val="11"/>
        <color theme="1"/>
        <rFont val="等线"/>
        <family val="2"/>
        <charset val="134"/>
        <scheme val="minor"/>
      </rPr>
      <t>NFV third-party CI.</t>
    </r>
    <phoneticPr fontId="5" type="noConversion"/>
  </si>
  <si>
    <r>
      <t xml:space="preserve">Highly performant and scalable Neutron plugin. Neutron Plugin </t>
    </r>
    <r>
      <rPr>
        <sz val="11"/>
        <color rgb="FFFF0000"/>
        <rFont val="等线"/>
        <family val="3"/>
        <charset val="134"/>
      </rPr>
      <t>utilized by Rackspace</t>
    </r>
    <r>
      <rPr>
        <sz val="11"/>
        <color theme="1"/>
        <rFont val="等线"/>
        <family val="2"/>
        <charset val="134"/>
        <scheme val="minor"/>
      </rPr>
      <t xml:space="preserve"> to achieve large scale in Openstack. Quark developed on the ideas of segmentation and it being the source of truth for all things related to Neutron.</t>
    </r>
    <phoneticPr fontId="5" type="noConversion"/>
  </si>
  <si>
    <t>utilized by Rackspace</t>
    <phoneticPr fontId="5" type="noConversion"/>
  </si>
  <si>
    <t>codes</t>
    <phoneticPr fontId="5" type="noConversion"/>
  </si>
  <si>
    <t>mirantis did not incubate it</t>
    <phoneticPr fontId="5" type="noConversion"/>
  </si>
  <si>
    <r>
      <t xml:space="preserve">Standalone Docker Machine driver for OpenStack; </t>
    </r>
    <r>
      <rPr>
        <sz val="11"/>
        <color rgb="FFFF0000"/>
        <rFont val="等线"/>
        <family val="3"/>
        <charset val="134"/>
      </rPr>
      <t>individual contributor</t>
    </r>
    <r>
      <rPr>
        <sz val="11"/>
        <color theme="1"/>
        <rFont val="等线"/>
        <family val="2"/>
        <charset val="134"/>
        <scheme val="minor"/>
      </rPr>
      <t xml:space="preserve"> founded</t>
    </r>
    <phoneticPr fontId="5" type="noConversion"/>
  </si>
  <si>
    <t>https://linbit.com/blog/why-linstor-openstack-use/</t>
  </si>
  <si>
    <t>integrate with own product</t>
    <phoneticPr fontId="5" type="noConversion"/>
  </si>
  <si>
    <t>to achieve large scale</t>
    <phoneticPr fontId="5" type="noConversion"/>
  </si>
  <si>
    <r>
      <t xml:space="preserve">LINSTOR uses </t>
    </r>
    <r>
      <rPr>
        <sz val="11"/>
        <color rgb="FFFF0000"/>
        <rFont val="等线"/>
        <family val="3"/>
        <charset val="134"/>
      </rPr>
      <t>LINBIT's DRBD</t>
    </r>
    <r>
      <rPr>
        <sz val="11"/>
        <color theme="1"/>
        <rFont val="等线"/>
        <family val="2"/>
        <charset val="134"/>
        <scheme val="minor"/>
      </rPr>
      <t xml:space="preserve"> to replicate block data with minimal overhead and CPU load. This plugin helps to install the </t>
    </r>
    <r>
      <rPr>
        <sz val="11"/>
        <color rgb="FFFF0000"/>
        <rFont val="等线"/>
        <family val="3"/>
        <charset val="134"/>
      </rPr>
      <t>DRBD</t>
    </r>
    <r>
      <rPr>
        <sz val="11"/>
        <color theme="1"/>
        <rFont val="等线"/>
        <family val="2"/>
        <charset val="134"/>
        <scheme val="minor"/>
      </rPr>
      <t xml:space="preserve"> backend for Cinder (and, later on, Nova) in a devstack install. LINSTOR, built on DRBD @LINBIT</t>
    </r>
    <phoneticPr fontId="5" type="noConversion"/>
  </si>
  <si>
    <t>Vmware is a core contributor</t>
    <phoneticPr fontId="5" type="noConversion"/>
  </si>
  <si>
    <t>other dominators have intergration needs.</t>
    <phoneticPr fontId="5" type="noConversion"/>
  </si>
  <si>
    <r>
      <rPr>
        <sz val="11"/>
        <color rgb="FFFF0000"/>
        <rFont val="等线"/>
        <family val="3"/>
        <charset val="134"/>
      </rPr>
      <t>VMware</t>
    </r>
    <r>
      <rPr>
        <sz val="11"/>
        <color theme="1"/>
        <rFont val="等线"/>
        <family val="2"/>
        <charset val="134"/>
        <scheme val="minor"/>
      </rPr>
      <t xml:space="preserve"> NSX is a network virtualization and security platform that enables the virtual cloud network, a software-defined approach to networking that extends across data centers, clouds and application frameworks. A set of Neutron drivers for the VMware NSX. </t>
    </r>
    <r>
      <rPr>
        <sz val="11"/>
        <color rgb="FFFF0000"/>
        <rFont val="等线"/>
        <family val="3"/>
        <charset val="134"/>
      </rPr>
      <t>Cisco</t>
    </r>
    <r>
      <rPr>
        <sz val="11"/>
        <color theme="1"/>
        <rFont val="等线"/>
        <family val="2"/>
        <charset val="134"/>
        <scheme val="minor"/>
      </rPr>
      <t xml:space="preserve"> try to integrate VMware NSX-T Data Center with Cisco ACI.</t>
    </r>
    <phoneticPr fontId="5" type="noConversion"/>
  </si>
  <si>
    <r>
      <t>A set of drivers and utilities to integrate PowerVC into OpenStack.</t>
    </r>
    <r>
      <rPr>
        <sz val="11"/>
        <color rgb="FFFF0000"/>
        <rFont val="等线"/>
        <family val="3"/>
        <charset val="134"/>
      </rPr>
      <t xml:space="preserve"> IBM</t>
    </r>
    <r>
      <rPr>
        <sz val="11"/>
        <color theme="1"/>
        <rFont val="等线"/>
        <family val="2"/>
        <charset val="134"/>
        <scheme val="minor"/>
      </rPr>
      <t xml:space="preserve"> PowerVC Driver for OpenStack. This was the driver used within I</t>
    </r>
    <r>
      <rPr>
        <sz val="11"/>
        <color rgb="FFFF0000"/>
        <rFont val="等线"/>
        <family val="3"/>
        <charset val="134"/>
      </rPr>
      <t>BM Cloud Manager</t>
    </r>
    <r>
      <rPr>
        <sz val="11"/>
        <color theme="1"/>
        <rFont val="等线"/>
        <family val="2"/>
        <charset val="134"/>
        <scheme val="minor"/>
      </rPr>
      <t>.</t>
    </r>
    <phoneticPr fontId="5" type="noConversion"/>
  </si>
  <si>
    <t>https://www.mirantis.com/software/mcp/stacklight/</t>
  </si>
  <si>
    <r>
      <t xml:space="preserve">Operations Support System for </t>
    </r>
    <r>
      <rPr>
        <sz val="11"/>
        <color rgb="FFFF0000"/>
        <rFont val="等线"/>
        <family val="3"/>
        <charset val="134"/>
      </rPr>
      <t>Mirantis</t>
    </r>
    <r>
      <rPr>
        <sz val="11"/>
        <color theme="1"/>
        <rFont val="等线"/>
        <family val="2"/>
        <charset val="134"/>
        <scheme val="minor"/>
      </rPr>
      <t xml:space="preserve"> Container Cloud and Mirantis Cloud Platform. StackLight integration with OpenStack includes automatic discovery of RabbitMQ credentials for notifications and OpenStack credentials for OpenStack API metrics.</t>
    </r>
    <phoneticPr fontId="5" type="noConversion"/>
  </si>
  <si>
    <r>
      <t xml:space="preserve">liberasurecode is an Erasure Code API library written in C with pluggable Erasure Code backends. Its is a </t>
    </r>
    <r>
      <rPr>
        <sz val="11"/>
        <color rgb="FFFF0000"/>
        <rFont val="等线"/>
        <family val="3"/>
        <charset val="134"/>
      </rPr>
      <t xml:space="preserve">Intel </t>
    </r>
    <r>
      <rPr>
        <sz val="11"/>
        <color theme="1"/>
        <rFont val="等线"/>
        <family val="2"/>
        <charset val="134"/>
        <scheme val="minor"/>
      </rPr>
      <t>Storage Acceleration Library</t>
    </r>
    <phoneticPr fontId="5" type="noConversion"/>
  </si>
  <si>
    <r>
      <rPr>
        <sz val="11"/>
        <color rgb="FFFF0000"/>
        <rFont val="等线"/>
        <family val="3"/>
        <charset val="134"/>
      </rPr>
      <t>Cloudbase Solutions</t>
    </r>
    <r>
      <rPr>
        <sz val="11"/>
        <color theme="1"/>
        <rFont val="等线"/>
        <family val="2"/>
        <charset val="134"/>
        <scheme val="minor"/>
      </rPr>
      <t xml:space="preserve"> is the leading contributor of everything Windows related in OpenStack. This project contains Tempest tests to cover the os_win project, as well as a plugin to automatically load these tests into Tempest. </t>
    </r>
    <phoneticPr fontId="5" type="noConversion"/>
  </si>
  <si>
    <r>
      <t xml:space="preserve">Python library for Rack Scale Design. This library extends the existing Sushy library to include functionality for </t>
    </r>
    <r>
      <rPr>
        <sz val="11"/>
        <color rgb="FFFF0000"/>
        <rFont val="等线"/>
        <family val="3"/>
        <charset val="134"/>
      </rPr>
      <t>Intel RackScale</t>
    </r>
    <r>
      <rPr>
        <sz val="11"/>
        <color theme="1"/>
        <rFont val="等线"/>
        <family val="2"/>
        <charset val="134"/>
        <scheme val="minor"/>
      </rPr>
      <t xml:space="preserve"> Design enabled hardware.</t>
    </r>
    <phoneticPr fontId="5" type="noConversion"/>
  </si>
  <si>
    <r>
      <t xml:space="preserve">A Tempest plugin to test Neutron </t>
    </r>
    <r>
      <rPr>
        <sz val="11"/>
        <color rgb="FFFF0000"/>
        <rFont val="等线"/>
        <family val="3"/>
        <charset val="134"/>
      </rPr>
      <t>VMware</t>
    </r>
    <r>
      <rPr>
        <sz val="11"/>
        <color theme="1"/>
        <rFont val="等线"/>
        <family val="2"/>
        <charset val="134"/>
        <scheme val="minor"/>
      </rPr>
      <t xml:space="preserve"> NSX plugin.</t>
    </r>
    <phoneticPr fontId="5" type="noConversion"/>
  </si>
  <si>
    <r>
      <t xml:space="preserve">A common library that interfaces with </t>
    </r>
    <r>
      <rPr>
        <sz val="11"/>
        <color rgb="FFFF0000"/>
        <rFont val="等线"/>
        <family val="3"/>
        <charset val="134"/>
      </rPr>
      <t>VMware</t>
    </r>
    <r>
      <rPr>
        <sz val="11"/>
        <color theme="1"/>
        <rFont val="等线"/>
        <family val="2"/>
        <charset val="134"/>
        <scheme val="minor"/>
      </rPr>
      <t xml:space="preserve"> NSX</t>
    </r>
    <phoneticPr fontId="5" type="noConversion"/>
  </si>
  <si>
    <t>https://support.huaweicloud.com/intl/en-us/dpmg-kunpengcpfs/kunpengopenstackstein_04_0007.html</t>
  </si>
  <si>
    <t>https://support.huaweicloud.com/intl/en-us/dpmg-kunpengcpfs/kunpengopenstackstein_04_0007.html</t>
    <phoneticPr fontId="5" type="noConversion"/>
  </si>
  <si>
    <r>
      <t xml:space="preserve">OpenStackClient plugin for Placement service. </t>
    </r>
    <r>
      <rPr>
        <sz val="11"/>
        <color rgb="FFFF0000"/>
        <rFont val="等线"/>
        <family val="3"/>
        <charset val="134"/>
      </rPr>
      <t>Huawei and mirantis</t>
    </r>
    <r>
      <rPr>
        <sz val="11"/>
        <color theme="1"/>
        <rFont val="等线"/>
        <family val="2"/>
        <charset val="134"/>
        <scheme val="minor"/>
      </rPr>
      <t xml:space="preserve"> want to install, configure, and verify Placement</t>
    </r>
    <phoneticPr fontId="5" type="noConversion"/>
  </si>
  <si>
    <r>
      <rPr>
        <sz val="11"/>
        <color rgb="FFFF0000"/>
        <rFont val="等线"/>
        <family val="3"/>
        <charset val="134"/>
      </rPr>
      <t xml:space="preserve">Rackspace </t>
    </r>
    <r>
      <rPr>
        <sz val="11"/>
        <color theme="1"/>
        <rFont val="等线"/>
        <family val="2"/>
        <charset val="134"/>
        <scheme val="minor"/>
      </rPr>
      <t xml:space="preserve">donate own product (Swift) to OpenStack. Swift is a distributed, eventually consistent object/blob store. The OpenStack Object Store project, known as Swift, offers cloud storage software so that you can store and retrieve lots of data with a simple API. It's built for scale and optimized for durability, availability, and concurrency across the entire data set. Swift is ideal for storing unstructured data that can grow without bound. </t>
    </r>
    <r>
      <rPr>
        <sz val="11"/>
        <color rgb="FFFF0000"/>
        <rFont val="等线"/>
        <family val="3"/>
        <charset val="134"/>
      </rPr>
      <t xml:space="preserve">SwiftStack </t>
    </r>
    <r>
      <rPr>
        <sz val="11"/>
        <color theme="1"/>
        <rFont val="等线"/>
        <family val="2"/>
        <charset val="134"/>
        <scheme val="minor"/>
      </rPr>
      <t xml:space="preserve">is a multi-cloud data storage and management platform for data-driven applications and workflows, seamlessly providing access to data across both private and public infrastructure. </t>
    </r>
    <phoneticPr fontId="5" type="noConversion"/>
  </si>
  <si>
    <r>
      <t xml:space="preserve">Neutron is an OpenStack project to provide "networking as a service" between interface devices (e.g., vNICs) managed by other Openstack services (e.g., nova). </t>
    </r>
    <r>
      <rPr>
        <sz val="11"/>
        <color rgb="FFFF0000"/>
        <rFont val="等线"/>
        <family val="3"/>
        <charset val="134"/>
      </rPr>
      <t>Cisco</t>
    </r>
    <r>
      <rPr>
        <sz val="11"/>
        <color theme="1"/>
        <rFont val="等线"/>
        <family val="2"/>
        <charset val="134"/>
        <scheme val="minor"/>
      </rPr>
      <t xml:space="preserve"> has a Plugin Framework for Neutron L2 Network Overlays Spanning Multiple Physical Switches</t>
    </r>
    <phoneticPr fontId="5" type="noConversion"/>
  </si>
  <si>
    <r>
      <t xml:space="preserve">Nova is the OpenStack project that provided a way to provision compute instances as virtual machines, real hardware servers (through the use of ironic), and has limited support for system containers. Nova runs as a set of daemons on top of existing Linux servers to provide that service. </t>
    </r>
    <r>
      <rPr>
        <sz val="11"/>
        <color rgb="FFFF0000"/>
        <rFont val="等线"/>
        <family val="3"/>
        <charset val="134"/>
      </rPr>
      <t>Rackspace</t>
    </r>
    <r>
      <rPr>
        <sz val="11"/>
        <color theme="1"/>
        <rFont val="等线"/>
        <family val="2"/>
        <charset val="134"/>
        <scheme val="minor"/>
      </rPr>
      <t xml:space="preserve"> is a funder of OpenStack. It makes the top contributions to OpenStack</t>
    </r>
    <phoneticPr fontId="5" type="noConversion"/>
  </si>
  <si>
    <t>Plugin Framework for Neutron L2 Network Overlays Spanning Multiple Physical Switches</t>
    <phoneticPr fontId="5" type="noConversion"/>
  </si>
  <si>
    <t>the core projects are hard to be monopolized. Because many core companies make substantial contributions</t>
    <phoneticPr fontId="5" type="noConversion"/>
  </si>
  <si>
    <t xml:space="preserve">monopolist changed; the core projects are hard to be monopolized. Because many core companies make substantial contributions </t>
    <phoneticPr fontId="5" type="noConversion"/>
  </si>
  <si>
    <r>
      <t xml:space="preserve">The Shaker tool is a tool used and developed by </t>
    </r>
    <r>
      <rPr>
        <sz val="11"/>
        <color rgb="FFFF0000"/>
        <rFont val="等线"/>
        <family val="3"/>
        <charset val="134"/>
      </rPr>
      <t>Mirantis</t>
    </r>
    <r>
      <rPr>
        <sz val="11"/>
        <color theme="1"/>
        <rFont val="等线"/>
        <family val="2"/>
        <charset val="134"/>
        <scheme val="minor"/>
      </rPr>
      <t xml:space="preserve"> to understand the Data Plane capabilities of an OpenStack deployment. The distributed data-plane testing tool built for OpenStack. Shaker is able to deploy OpenStack instances and networks in different topologies. Shaker wraps around popular system network testing tools like iperf, iperf3 and netperf (with help of flent). Shaker is able to deploy OpenStack instances and networks in different topologies. Shaker scenario specifies the deployment and list of tests to execute. Additionally tests may be tuned dynamically in command-line.</t>
    </r>
    <phoneticPr fontId="5" type="noConversion"/>
  </si>
  <si>
    <r>
      <t xml:space="preserve">Designate is a multi-tenant DNSaaS service for OpenStack. It provides a REST API with integrated Keystone authentication. It can be configured to auto-generate records based on Nova and Neutron actions. Designate supports a variety of DNS servers including Bind9 and PowerDNS 4. Some core contributors from </t>
    </r>
    <r>
      <rPr>
        <sz val="11"/>
        <color rgb="FFFF0000"/>
        <rFont val="等线"/>
        <family val="3"/>
        <charset val="134"/>
      </rPr>
      <t>HP</t>
    </r>
    <phoneticPr fontId="5" type="noConversion"/>
  </si>
  <si>
    <t>N</t>
    <phoneticPr fontId="5" type="noConversion"/>
  </si>
  <si>
    <t>This repository contains tools used by the OpenStack Documentation project. The focus here is the creation, maintenance and organization of the OpenStack documentation found at the http://docs.openstack.org site. While the Docs team helps create a good framework, it's the entire OpenStack community -- and especially contributors like you -- that provides the expert content and corrections for the documentation.</t>
    <phoneticPr fontId="5" type="noConversion"/>
  </si>
  <si>
    <t xml:space="preserve">A tool for creating bespoke system-native OpenStack artifacts. Anyone running OpenStack at scale typically crafts their own software distribution mechanism. There may be many reasons for this, but chief among them seem to be the desire to ship security patches, deliver custom code, lock their releases at a revision of their choosing, or just generally stay closer to trunk.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</si>
</sst>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9">
    <font>
      <sz val="11"/>
      <color theme="1"/>
      <name val="等线"/>
      <family val="2"/>
      <charset val="134"/>
      <scheme val="minor"/>
    </font>
    <font>
      <sz val="11"/>
      <color rgb="FF006100"/>
      <name val="等线"/>
      <family val="2"/>
      <charset val="134"/>
      <scheme val="minor"/>
    </font>
    <font>
      <sz val="11"/>
      <color rgb="FF9C0006"/>
      <name val="等线"/>
      <family val="2"/>
      <charset val="134"/>
      <scheme val="minor"/>
    </font>
    <font>
      <b/>
      <sz val="11"/>
      <color rgb="FFFA7D00"/>
      <name val="等线"/>
      <family val="2"/>
      <charset val="134"/>
      <scheme val="minor"/>
    </font>
    <font>
      <b/>
      <sz val="11"/>
      <color theme="1"/>
      <name val="等线"/>
      <family val="3"/>
      <charset val="134"/>
      <scheme val="minor"/>
    </font>
    <font>
      <sz val="9"/>
      <name val="等线"/>
      <family val="2"/>
      <charset val="134"/>
      <scheme val="minor"/>
    </font>
    <font>
      <sz val="11"/>
      <color theme="1"/>
      <name val="等线"/>
      <family val="3"/>
      <charset val="134"/>
      <scheme val="minor"/>
    </font>
    <font>
      <u/>
      <sz val="11"/>
      <color theme="10"/>
      <name val="等线"/>
      <family val="2"/>
      <charset val="134"/>
      <scheme val="minor"/>
    </font>
    <font>
      <sz val="11"/>
      <color rgb="FFFF0000"/>
      <name val="等线"/>
      <family val="3"/>
      <charset val="134"/>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0" fontId="7" fillId="0" borderId="0" applyNumberFormat="0" applyFill="0" applyBorder="0" applyAlignment="0" applyProtection="0">
      <alignment vertical="center"/>
    </xf>
  </cellStyleXfs>
  <cellXfs count="90">
    <xf numFmtId="0" fontId="0" fillId="0" borderId="0" xfId="0">
      <alignment vertical="center"/>
    </xf>
    <xf numFmtId="0" fontId="4" fillId="5" borderId="0" xfId="0" applyFont="1" applyFill="1" applyAlignment="1">
      <alignment horizontal="center" vertical="center"/>
    </xf>
    <xf numFmtId="0" fontId="4" fillId="5" borderId="0" xfId="0" applyFont="1" applyFill="1" applyAlignment="1">
      <alignment horizontal="center" vertical="center" wrapText="1"/>
    </xf>
    <xf numFmtId="0" fontId="0" fillId="0" borderId="0" xfId="0" applyAlignment="1">
      <alignment horizontal="center" vertical="center"/>
    </xf>
    <xf numFmtId="0" fontId="0" fillId="7" borderId="0" xfId="0" applyFill="1" applyAlignment="1">
      <alignment horizontal="center" vertical="center"/>
    </xf>
    <xf numFmtId="0" fontId="0" fillId="9" borderId="0" xfId="0" applyFill="1" applyAlignment="1">
      <alignment horizontal="center" vertical="center"/>
    </xf>
    <xf numFmtId="0" fontId="3" fillId="4" borderId="1" xfId="3">
      <alignment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1" borderId="0" xfId="0" applyFill="1" applyAlignment="1">
      <alignment horizontal="center" vertical="center" wrapText="1"/>
    </xf>
    <xf numFmtId="0" fontId="0" fillId="12" borderId="0" xfId="0" applyFill="1" applyAlignment="1">
      <alignment horizontal="center" vertical="center"/>
    </xf>
    <xf numFmtId="0" fontId="0" fillId="0" borderId="0" xfId="0" applyFill="1">
      <alignment vertical="center"/>
    </xf>
    <xf numFmtId="0" fontId="0" fillId="0" borderId="0" xfId="0" applyFill="1" applyAlignment="1">
      <alignment horizontal="center" vertical="center"/>
    </xf>
    <xf numFmtId="0" fontId="4" fillId="2" borderId="1" xfId="1" applyFont="1" applyBorder="1" applyAlignment="1">
      <alignment horizontal="center" vertical="center"/>
    </xf>
    <xf numFmtId="0" fontId="2" fillId="3" borderId="2" xfId="2" applyBorder="1" applyAlignment="1">
      <alignment horizontal="center" vertical="center"/>
    </xf>
    <xf numFmtId="176" fontId="4" fillId="5" borderId="0" xfId="0" applyNumberFormat="1" applyFont="1" applyFill="1" applyAlignment="1">
      <alignment horizontal="center" vertical="center"/>
    </xf>
    <xf numFmtId="0" fontId="4" fillId="5" borderId="0" xfId="0" applyFont="1" applyFill="1" applyAlignment="1">
      <alignment horizontal="left" vertical="center"/>
    </xf>
    <xf numFmtId="0" fontId="0" fillId="5" borderId="0" xfId="0" applyFill="1" applyAlignment="1">
      <alignment horizontal="center" vertical="center"/>
    </xf>
    <xf numFmtId="0" fontId="7" fillId="6" borderId="0" xfId="4" applyFill="1" applyAlignment="1">
      <alignment horizontal="left" vertical="center"/>
    </xf>
    <xf numFmtId="0" fontId="7" fillId="8" borderId="0" xfId="4" applyFill="1" applyAlignment="1">
      <alignment horizontal="left" vertical="center"/>
    </xf>
    <xf numFmtId="0" fontId="0" fillId="8" borderId="0" xfId="0" applyFill="1" applyAlignment="1">
      <alignment horizontal="left" vertical="center"/>
    </xf>
    <xf numFmtId="0" fontId="0" fillId="8" borderId="0" xfId="0" applyFill="1">
      <alignment vertical="center"/>
    </xf>
    <xf numFmtId="0" fontId="7" fillId="8" borderId="0" xfId="4" applyFill="1">
      <alignment vertical="center"/>
    </xf>
    <xf numFmtId="0" fontId="0" fillId="7" borderId="0" xfId="0" applyFill="1" applyAlignment="1">
      <alignment horizontal="center" vertical="center" wrapText="1"/>
    </xf>
    <xf numFmtId="0" fontId="0" fillId="7" borderId="0" xfId="0" applyFill="1" applyAlignment="1">
      <alignment horizontal="left" vertical="center"/>
    </xf>
    <xf numFmtId="0" fontId="7" fillId="6" borderId="0" xfId="4" applyFill="1" applyAlignment="1">
      <alignment horizontal="center" vertical="center"/>
    </xf>
    <xf numFmtId="0" fontId="7" fillId="8" borderId="0" xfId="4" applyFill="1" applyAlignment="1">
      <alignment horizontal="center" vertical="center"/>
    </xf>
    <xf numFmtId="0" fontId="7" fillId="6" borderId="0" xfId="4" applyFill="1" applyAlignment="1">
      <alignment vertical="center"/>
    </xf>
    <xf numFmtId="0" fontId="7" fillId="6" borderId="0" xfId="4" applyFill="1">
      <alignment vertical="center"/>
    </xf>
    <xf numFmtId="0" fontId="0" fillId="6" borderId="0" xfId="0" applyFill="1">
      <alignment vertical="center"/>
    </xf>
    <xf numFmtId="0" fontId="0" fillId="0" borderId="0" xfId="0" applyAlignment="1">
      <alignment horizontal="center" vertical="center" wrapText="1"/>
    </xf>
    <xf numFmtId="0" fontId="0" fillId="0" borderId="0" xfId="0" applyAlignment="1">
      <alignment horizontal="left" vertical="center"/>
    </xf>
    <xf numFmtId="0" fontId="6" fillId="6" borderId="0" xfId="0" applyFont="1" applyFill="1" applyAlignment="1">
      <alignment horizontal="center" vertical="center"/>
    </xf>
    <xf numFmtId="0" fontId="6" fillId="8" borderId="0" xfId="0" applyFont="1" applyFill="1" applyAlignment="1">
      <alignment horizontal="center" vertical="center"/>
    </xf>
    <xf numFmtId="0" fontId="6" fillId="7" borderId="0" xfId="0" applyFont="1" applyFill="1" applyAlignment="1">
      <alignment horizontal="center" vertical="center"/>
    </xf>
    <xf numFmtId="0" fontId="6" fillId="0" borderId="0" xfId="0" applyFont="1" applyAlignment="1">
      <alignment horizontal="center" vertical="center"/>
    </xf>
    <xf numFmtId="176" fontId="6" fillId="6" borderId="0" xfId="0" applyNumberFormat="1" applyFont="1" applyFill="1" applyAlignment="1">
      <alignment horizontal="center" vertical="center"/>
    </xf>
    <xf numFmtId="176" fontId="6" fillId="8" borderId="0" xfId="0" applyNumberFormat="1" applyFont="1" applyFill="1" applyAlignment="1">
      <alignment horizontal="center" vertical="center"/>
    </xf>
    <xf numFmtId="2" fontId="6" fillId="6" borderId="0" xfId="0" applyNumberFormat="1" applyFont="1" applyFill="1" applyAlignment="1">
      <alignment horizontal="center" vertical="center"/>
    </xf>
    <xf numFmtId="2" fontId="6" fillId="8" borderId="0" xfId="0" applyNumberFormat="1" applyFont="1" applyFill="1" applyAlignment="1">
      <alignment horizontal="center" vertical="center"/>
    </xf>
    <xf numFmtId="0" fontId="0" fillId="8" borderId="0" xfId="0" applyFill="1" applyAlignment="1">
      <alignment horizontal="center" vertical="center"/>
    </xf>
    <xf numFmtId="0" fontId="0" fillId="6" borderId="0" xfId="0" applyFill="1" applyAlignment="1">
      <alignment horizontal="center" vertical="center"/>
    </xf>
    <xf numFmtId="0" fontId="0" fillId="8" borderId="0" xfId="0"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left" vertical="center"/>
    </xf>
    <xf numFmtId="0" fontId="4" fillId="5" borderId="0" xfId="0" applyFont="1"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8" borderId="0" xfId="0" applyFont="1" applyFill="1">
      <alignment vertical="center"/>
    </xf>
    <xf numFmtId="0" fontId="6" fillId="8" borderId="0" xfId="0" applyFont="1" applyFill="1">
      <alignment vertical="center"/>
    </xf>
    <xf numFmtId="0" fontId="0" fillId="13" borderId="0" xfId="0" applyFill="1">
      <alignment vertical="center"/>
    </xf>
    <xf numFmtId="0" fontId="0" fillId="13" borderId="0" xfId="0" applyFill="1" applyAlignment="1">
      <alignment horizontal="center" vertical="center"/>
    </xf>
    <xf numFmtId="0" fontId="6" fillId="13" borderId="0" xfId="0" applyFont="1" applyFill="1">
      <alignment vertical="center"/>
    </xf>
    <xf numFmtId="0" fontId="6" fillId="13" borderId="0" xfId="0" applyFont="1" applyFill="1" applyAlignment="1">
      <alignment horizontal="center" vertical="center"/>
    </xf>
    <xf numFmtId="0" fontId="0" fillId="14" borderId="0" xfId="0" applyFill="1">
      <alignment vertical="center"/>
    </xf>
    <xf numFmtId="0" fontId="0" fillId="14" borderId="0" xfId="0" applyFill="1" applyAlignment="1">
      <alignment horizontal="center" vertical="center"/>
    </xf>
    <xf numFmtId="0" fontId="0" fillId="9" borderId="0" xfId="0" applyFill="1" applyAlignment="1">
      <alignment horizontal="center" vertical="center" wrapText="1"/>
    </xf>
    <xf numFmtId="0" fontId="0" fillId="12" borderId="0" xfId="0" applyFill="1" applyAlignment="1">
      <alignment horizontal="center" vertical="center" wrapText="1"/>
    </xf>
    <xf numFmtId="0" fontId="6" fillId="6" borderId="0" xfId="0" applyFont="1" applyFill="1" applyAlignment="1">
      <alignment horizontal="center" vertical="center" wrapText="1"/>
    </xf>
    <xf numFmtId="0" fontId="6" fillId="8" borderId="0" xfId="0" applyFont="1" applyFill="1" applyAlignment="1">
      <alignment horizontal="center" vertical="center" wrapText="1"/>
    </xf>
    <xf numFmtId="0" fontId="6" fillId="8" borderId="0" xfId="0" applyFont="1" applyFill="1" applyAlignment="1">
      <alignment vertical="center" wrapText="1"/>
    </xf>
    <xf numFmtId="0" fontId="6" fillId="7" borderId="0" xfId="0" applyFont="1" applyFill="1" applyAlignment="1">
      <alignment horizontal="center" vertical="center" wrapText="1"/>
    </xf>
    <xf numFmtId="0" fontId="6" fillId="0" borderId="0" xfId="0" applyFont="1" applyAlignment="1">
      <alignment horizontal="center" vertical="center" wrapText="1"/>
    </xf>
    <xf numFmtId="0" fontId="0" fillId="6" borderId="0" xfId="0" applyFill="1" applyAlignment="1">
      <alignment horizontal="center" vertical="center"/>
    </xf>
    <xf numFmtId="0" fontId="6" fillId="8" borderId="0" xfId="0" applyFont="1" applyFill="1" applyAlignment="1">
      <alignment horizontal="center" vertical="center"/>
    </xf>
    <xf numFmtId="0" fontId="0" fillId="8" borderId="0" xfId="0" applyFill="1" applyAlignment="1">
      <alignment horizontal="center" vertical="center"/>
    </xf>
    <xf numFmtId="0" fontId="0" fillId="6" borderId="0" xfId="0" applyFill="1" applyAlignment="1">
      <alignment horizontal="center" vertical="center" wrapText="1"/>
    </xf>
    <xf numFmtId="0" fontId="0" fillId="8" borderId="0" xfId="0" applyFill="1" applyAlignment="1">
      <alignment vertical="center" wrapText="1"/>
    </xf>
    <xf numFmtId="0" fontId="6" fillId="8" borderId="0" xfId="0" applyFont="1" applyFill="1" applyAlignment="1">
      <alignment horizontal="center" vertical="center" wrapText="1"/>
    </xf>
    <xf numFmtId="0" fontId="0" fillId="8" borderId="0" xfId="0" applyFill="1" applyAlignment="1">
      <alignment horizontal="center" vertical="center" wrapText="1"/>
    </xf>
    <xf numFmtId="0" fontId="6" fillId="6" borderId="0" xfId="0" applyFont="1" applyFill="1" applyAlignment="1">
      <alignment horizontal="center" vertical="center" wrapText="1"/>
    </xf>
    <xf numFmtId="0" fontId="0" fillId="6" borderId="0" xfId="0" applyFill="1" applyAlignment="1">
      <alignment vertical="center" wrapText="1"/>
    </xf>
    <xf numFmtId="0" fontId="6" fillId="8" borderId="0" xfId="0" applyFont="1" applyFill="1" applyAlignment="1">
      <alignment horizontal="center" vertical="center"/>
    </xf>
    <xf numFmtId="0" fontId="0" fillId="8" borderId="0" xfId="0" applyFill="1" applyAlignment="1">
      <alignment horizontal="center" vertical="center"/>
    </xf>
    <xf numFmtId="0" fontId="0" fillId="6" borderId="0" xfId="0" applyFill="1">
      <alignment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6" fillId="8" borderId="0" xfId="0" applyFont="1" applyFill="1" applyAlignment="1">
      <alignment horizontal="left" vertical="center" wrapText="1"/>
    </xf>
    <xf numFmtId="0" fontId="6" fillId="8" borderId="0" xfId="0" quotePrefix="1" applyFont="1" applyFill="1" applyAlignment="1">
      <alignment horizontal="center" vertical="center" wrapText="1"/>
    </xf>
    <xf numFmtId="0" fontId="0" fillId="8" borderId="0" xfId="0" applyFill="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6" fillId="0" borderId="0" xfId="0" applyFont="1" applyFill="1" applyAlignment="1">
      <alignment horizontal="center" vertical="center"/>
    </xf>
    <xf numFmtId="176" fontId="6" fillId="0" borderId="0" xfId="0" applyNumberFormat="1" applyFont="1"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vertical="center" wrapText="1"/>
    </xf>
    <xf numFmtId="0" fontId="6" fillId="0" borderId="0" xfId="0" applyFont="1" applyFill="1" applyAlignment="1">
      <alignment horizontal="center" vertical="center" wrapText="1"/>
    </xf>
    <xf numFmtId="0" fontId="0" fillId="0" borderId="0" xfId="0" applyFill="1" applyAlignment="1">
      <alignment horizontal="left" vertical="center"/>
    </xf>
    <xf numFmtId="0" fontId="6" fillId="6" borderId="0" xfId="0" applyFont="1" applyFill="1" applyAlignment="1">
      <alignment vertical="center" wrapText="1"/>
    </xf>
  </cellXfs>
  <cellStyles count="5">
    <cellStyle name="差" xfId="2" builtinId="27"/>
    <cellStyle name="常规" xfId="0" builtinId="0"/>
    <cellStyle name="超链接" xfId="4" builtinId="8"/>
    <cellStyle name="好" xfId="1" builtinId="26"/>
    <cellStyle name="计算" xfId="3" builtin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2-581E-448F-9736-16F29BD17A7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81E-448F-9736-16F29BD17A7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974-4DAB-AEA8-C2E9863FD24B}"/>
              </c:ext>
            </c:extLst>
          </c:dPt>
          <c:dPt>
            <c:idx val="3"/>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5-581E-448F-9736-16F29BD17A7F}"/>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4-581E-448F-9736-16F29BD17A7F}"/>
              </c:ext>
            </c:extLst>
          </c:dPt>
          <c:dLbls>
            <c:dLbl>
              <c:idx val="0"/>
              <c:layout>
                <c:manualLayout>
                  <c:x val="-0.18394551215821478"/>
                  <c:y val="0.18563208230373915"/>
                </c:manualLayout>
              </c:layout>
              <c:showLegendKey val="0"/>
              <c:showVal val="0"/>
              <c:showCatName val="1"/>
              <c:showSerName val="0"/>
              <c:showPercent val="1"/>
              <c:showBubbleSize val="0"/>
              <c:extLst>
                <c:ext xmlns:c15="http://schemas.microsoft.com/office/drawing/2012/chart" uri="{CE6537A1-D6FC-4f65-9D91-7224C49458BB}">
                  <c15:layout>
                    <c:manualLayout>
                      <c:w val="0.20757931603961319"/>
                      <c:h val="0.18434000410350895"/>
                    </c:manualLayout>
                  </c15:layout>
                </c:ext>
                <c:ext xmlns:c16="http://schemas.microsoft.com/office/drawing/2014/chart" uri="{C3380CC4-5D6E-409C-BE32-E72D297353CC}">
                  <c16:uniqueId val="{00000002-581E-448F-9736-16F29BD17A7F}"/>
                </c:ext>
              </c:extLst>
            </c:dLbl>
            <c:dLbl>
              <c:idx val="1"/>
              <c:layout>
                <c:manualLayout>
                  <c:x val="-0.19860853758907077"/>
                  <c:y val="-0.15553702278047993"/>
                </c:manualLayout>
              </c:layout>
              <c:showLegendKey val="0"/>
              <c:showVal val="0"/>
              <c:showCatName val="1"/>
              <c:showSerName val="0"/>
              <c:showPercent val="1"/>
              <c:showBubbleSize val="0"/>
              <c:extLst>
                <c:ext xmlns:c15="http://schemas.microsoft.com/office/drawing/2012/chart" uri="{CE6537A1-D6FC-4f65-9D91-7224C49458BB}">
                  <c15:layout>
                    <c:manualLayout>
                      <c:w val="0.35049474315795193"/>
                      <c:h val="0.20885533232496298"/>
                    </c:manualLayout>
                  </c15:layout>
                </c:ext>
                <c:ext xmlns:c16="http://schemas.microsoft.com/office/drawing/2014/chart" uri="{C3380CC4-5D6E-409C-BE32-E72D297353CC}">
                  <c16:uniqueId val="{00000003-581E-448F-9736-16F29BD17A7F}"/>
                </c:ext>
              </c:extLst>
            </c:dLbl>
            <c:dLbl>
              <c:idx val="2"/>
              <c:layout>
                <c:manualLayout>
                  <c:x val="0.18814783243397196"/>
                  <c:y val="-0.13946070568474334"/>
                </c:manualLayout>
              </c:layout>
              <c:showLegendKey val="0"/>
              <c:showVal val="0"/>
              <c:showCatName val="1"/>
              <c:showSerName val="0"/>
              <c:showPercent val="1"/>
              <c:showBubbleSize val="0"/>
              <c:extLst>
                <c:ext xmlns:c15="http://schemas.microsoft.com/office/drawing/2012/chart" uri="{CE6537A1-D6FC-4f65-9D91-7224C49458BB}">
                  <c15:layout>
                    <c:manualLayout>
                      <c:w val="0.25871002610923927"/>
                      <c:h val="0.18434000699204151"/>
                    </c:manualLayout>
                  </c15:layout>
                </c:ext>
                <c:ext xmlns:c16="http://schemas.microsoft.com/office/drawing/2014/chart" uri="{C3380CC4-5D6E-409C-BE32-E72D297353CC}">
                  <c16:uniqueId val="{00000005-7974-4DAB-AEA8-C2E9863FD24B}"/>
                </c:ext>
              </c:extLst>
            </c:dLbl>
            <c:dLbl>
              <c:idx val="3"/>
              <c:layout>
                <c:manualLayout>
                  <c:x val="0.12960762289473493"/>
                  <c:y val="0.14534328772166855"/>
                </c:manualLayout>
              </c:layout>
              <c:showLegendKey val="0"/>
              <c:showVal val="0"/>
              <c:showCatName val="1"/>
              <c:showSerName val="0"/>
              <c:showPercent val="1"/>
              <c:showBubbleSize val="0"/>
              <c:extLst>
                <c:ext xmlns:c15="http://schemas.microsoft.com/office/drawing/2012/chart" uri="{CE6537A1-D6FC-4f65-9D91-7224C49458BB}">
                  <c15:layout>
                    <c:manualLayout>
                      <c:w val="0.24567489489252867"/>
                      <c:h val="0.14549128977504502"/>
                    </c:manualLayout>
                  </c15:layout>
                </c:ext>
                <c:ext xmlns:c16="http://schemas.microsoft.com/office/drawing/2014/chart" uri="{C3380CC4-5D6E-409C-BE32-E72D297353CC}">
                  <c16:uniqueId val="{00000005-581E-448F-9736-16F29BD17A7F}"/>
                </c:ext>
              </c:extLst>
            </c:dLbl>
            <c:dLbl>
              <c:idx val="4"/>
              <c:layout>
                <c:manualLayout>
                  <c:x val="7.0344553644914112E-2"/>
                  <c:y val="1.2844184041648983E-2"/>
                </c:manualLayout>
              </c:layout>
              <c:showLegendKey val="0"/>
              <c:showVal val="0"/>
              <c:showCatName val="1"/>
              <c:showSerName val="0"/>
              <c:showPercent val="1"/>
              <c:showBubbleSize val="0"/>
              <c:extLst>
                <c:ext xmlns:c15="http://schemas.microsoft.com/office/drawing/2012/chart" uri="{CE6537A1-D6FC-4f65-9D91-7224C49458BB}">
                  <c15:layout>
                    <c:manualLayout>
                      <c:w val="0.24970247395546788"/>
                      <c:h val="0.15005317778208394"/>
                    </c:manualLayout>
                  </c15:layout>
                </c:ext>
                <c:ext xmlns:c16="http://schemas.microsoft.com/office/drawing/2014/chart" uri="{C3380CC4-5D6E-409C-BE32-E72D297353CC}">
                  <c16:uniqueId val="{00000004-581E-448F-9736-16F29BD17A7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Summary!$D$126:$D$130</c:f>
              <c:strCache>
                <c:ptCount val="5"/>
                <c:pt idx="0">
                  <c:v>Full-time hosting</c:v>
                </c:pt>
                <c:pt idx="1">
                  <c:v>Early incubation</c:v>
                </c:pt>
                <c:pt idx="2">
                  <c:v>Last remaining</c:v>
                </c:pt>
                <c:pt idx="3">
                  <c:v>Occasional domination</c:v>
                </c:pt>
                <c:pt idx="4">
                  <c:v>Growing domination</c:v>
                </c:pt>
              </c:strCache>
            </c:strRef>
          </c:cat>
          <c:val>
            <c:numRef>
              <c:f>Summary!$E$126:$E$130</c:f>
              <c:numCache>
                <c:formatCode>General</c:formatCode>
                <c:ptCount val="5"/>
                <c:pt idx="0">
                  <c:v>53</c:v>
                </c:pt>
                <c:pt idx="1">
                  <c:v>39</c:v>
                </c:pt>
                <c:pt idx="2">
                  <c:v>30</c:v>
                </c:pt>
                <c:pt idx="3">
                  <c:v>32</c:v>
                </c:pt>
                <c:pt idx="4">
                  <c:v>11</c:v>
                </c:pt>
              </c:numCache>
            </c:numRef>
          </c:val>
          <c:extLst>
            <c:ext xmlns:c16="http://schemas.microsoft.com/office/drawing/2014/chart" uri="{C3380CC4-5D6E-409C-BE32-E72D297353CC}">
              <c16:uniqueId val="{00000000-581E-448F-9736-16F29BD17A7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541733</xdr:colOff>
      <xdr:row>132</xdr:row>
      <xdr:rowOff>12018</xdr:rowOff>
    </xdr:from>
    <xdr:to>
      <xdr:col>4</xdr:col>
      <xdr:colOff>376951</xdr:colOff>
      <xdr:row>146</xdr:row>
      <xdr:rowOff>66947</xdr:rowOff>
    </xdr:to>
    <xdr:graphicFrame macro="">
      <xdr:nvGraphicFramePr>
        <xdr:cNvPr id="2" name="图表 1">
          <a:extLst>
            <a:ext uri="{FF2B5EF4-FFF2-40B4-BE49-F238E27FC236}">
              <a16:creationId xmlns:a16="http://schemas.microsoft.com/office/drawing/2014/main" id="{8B3ADA95-9439-4949-9B50-1E2484E47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opendev.org/x/vmware-nsx" TargetMode="External"/><Relationship Id="rId18" Type="http://schemas.openxmlformats.org/officeDocument/2006/relationships/hyperlink" Target="https://www.ibm.com/docs/en/cmwo/4.3.0.0?topic=services-openstack-powervc-driver-service-attributes" TargetMode="External"/><Relationship Id="rId26" Type="http://schemas.openxmlformats.org/officeDocument/2006/relationships/hyperlink" Target="https://github.com/openstack/liberasurecode" TargetMode="External"/><Relationship Id="rId39" Type="http://schemas.openxmlformats.org/officeDocument/2006/relationships/hyperlink" Target="https://support.huaweicloud.com/intl/en-us/dpmg-kunpengcpfs/kunpengopenstackstein_04_0007.html" TargetMode="External"/><Relationship Id="rId21" Type="http://schemas.openxmlformats.org/officeDocument/2006/relationships/hyperlink" Target="https://opendev.org/x/gabbi-tempest" TargetMode="External"/><Relationship Id="rId34" Type="http://schemas.openxmlformats.org/officeDocument/2006/relationships/hyperlink" Target="https://sport-unity.com/aivhben/vmware-nsx-github.html" TargetMode="External"/><Relationship Id="rId7" Type="http://schemas.openxmlformats.org/officeDocument/2006/relationships/hyperlink" Target="https://builders.intel.com/docs/networkbuilders/telemetry-ingestion-into-openstack-intel-platform-service-assurance.pdf" TargetMode="External"/><Relationship Id="rId12" Type="http://schemas.openxmlformats.org/officeDocument/2006/relationships/hyperlink" Target="https://linbit.com/blog/how-to-setup-linstor-in-openstack/" TargetMode="External"/><Relationship Id="rId17" Type="http://schemas.openxmlformats.org/officeDocument/2006/relationships/hyperlink" Target="https://wiki.openstack.org/wiki/Powervcdriver" TargetMode="External"/><Relationship Id="rId25" Type="http://schemas.openxmlformats.org/officeDocument/2006/relationships/hyperlink" Target="https://github.com/openstack/liberasurecode" TargetMode="External"/><Relationship Id="rId33" Type="http://schemas.openxmlformats.org/officeDocument/2006/relationships/hyperlink" Target="https://opendev.org/x/vmware-nsx-tempest-plugin" TargetMode="External"/><Relationship Id="rId38" Type="http://schemas.openxmlformats.org/officeDocument/2006/relationships/hyperlink" Target="https://docs.openstack.org/osc-placement/latest/index.html" TargetMode="External"/><Relationship Id="rId2" Type="http://schemas.openxmlformats.org/officeDocument/2006/relationships/hyperlink" Target="https://opendev.org/x/xenapi-os-testing" TargetMode="External"/><Relationship Id="rId16" Type="http://schemas.openxmlformats.org/officeDocument/2006/relationships/hyperlink" Target="https://opendev.org/x/quark" TargetMode="External"/><Relationship Id="rId20" Type="http://schemas.openxmlformats.org/officeDocument/2006/relationships/hyperlink" Target="https://docs.mirantis.com/mos/latest/ref-arch/openstack/os-sl-integration.html" TargetMode="External"/><Relationship Id="rId29" Type="http://schemas.openxmlformats.org/officeDocument/2006/relationships/hyperlink" Target="https://github.com/openstack/oswin-tempest-plugin" TargetMode="External"/><Relationship Id="rId1" Type="http://schemas.openxmlformats.org/officeDocument/2006/relationships/hyperlink" Target="https://justwriteclick.com/2013/04/14/how-its-made-the-openstack-api-reference-page/" TargetMode="External"/><Relationship Id="rId6" Type="http://schemas.openxmlformats.org/officeDocument/2006/relationships/hyperlink" Target="https://opendev.org/x/os-xenapi" TargetMode="External"/><Relationship Id="rId11" Type="http://schemas.openxmlformats.org/officeDocument/2006/relationships/hyperlink" Target="https://launchpad.net/neutron-quark" TargetMode="External"/><Relationship Id="rId24" Type="http://schemas.openxmlformats.org/officeDocument/2006/relationships/hyperlink" Target="https://docs.rs/liberasurecode/latest/liberasurecode/" TargetMode="External"/><Relationship Id="rId32" Type="http://schemas.openxmlformats.org/officeDocument/2006/relationships/hyperlink" Target="https://github.com/openstack/ui-cookiecutter" TargetMode="External"/><Relationship Id="rId37" Type="http://schemas.openxmlformats.org/officeDocument/2006/relationships/hyperlink" Target="https://pypi.org/project/vmware-nsxlib/" TargetMode="External"/><Relationship Id="rId40" Type="http://schemas.openxmlformats.org/officeDocument/2006/relationships/printerSettings" Target="../printerSettings/printerSettings1.bin"/><Relationship Id="rId5" Type="http://schemas.openxmlformats.org/officeDocument/2006/relationships/hyperlink" Target="https://launchpad.net/os-xenapi" TargetMode="External"/><Relationship Id="rId15" Type="http://schemas.openxmlformats.org/officeDocument/2006/relationships/hyperlink" Target="https://opendev.org/x/collectd-openstack-plugins" TargetMode="External"/><Relationship Id="rId23" Type="http://schemas.openxmlformats.org/officeDocument/2006/relationships/hyperlink" Target="https://software.opensuse.org/package/liberasurecode" TargetMode="External"/><Relationship Id="rId28" Type="http://schemas.openxmlformats.org/officeDocument/2006/relationships/hyperlink" Target="https://snyk.io/advisor/python/oswin-tempest-plugin" TargetMode="External"/><Relationship Id="rId36" Type="http://schemas.openxmlformats.org/officeDocument/2006/relationships/hyperlink" Target="https://opendev.org/x/vmware-nsxlib" TargetMode="External"/><Relationship Id="rId10" Type="http://schemas.openxmlformats.org/officeDocument/2006/relationships/hyperlink" Target="https://opendev.org/x/intel-nfv-ci-tests" TargetMode="External"/><Relationship Id="rId19" Type="http://schemas.openxmlformats.org/officeDocument/2006/relationships/hyperlink" Target="https://opendev.org/x/stacklight-integration-tests/src/commit/7c376f7f5d594a81a152a801d32e667368a2b73a" TargetMode="External"/><Relationship Id="rId31" Type="http://schemas.openxmlformats.org/officeDocument/2006/relationships/hyperlink" Target="https://docs.openstack.org/cinder/train/configuration/block-storage/drivers/intel-rsd-volume-driver.html" TargetMode="External"/><Relationship Id="rId4" Type="http://schemas.openxmlformats.org/officeDocument/2006/relationships/hyperlink" Target="https://compute-hyperv.readthedocs.io/en/latest/" TargetMode="External"/><Relationship Id="rId9" Type="http://schemas.openxmlformats.org/officeDocument/2006/relationships/hyperlink" Target="https://superuser.openstack.org/articles/using-docker-machine-with-openstack/" TargetMode="External"/><Relationship Id="rId14" Type="http://schemas.openxmlformats.org/officeDocument/2006/relationships/hyperlink" Target="https://wiki.openstack.org/wiki/Neutron/VMware_NSX_plugins" TargetMode="External"/><Relationship Id="rId22" Type="http://schemas.openxmlformats.org/officeDocument/2006/relationships/hyperlink" Target="https://gabbi-tempest.readthedocs.io/en/latest/" TargetMode="External"/><Relationship Id="rId27" Type="http://schemas.openxmlformats.org/officeDocument/2006/relationships/hyperlink" Target="https://docs.openstack.org/sphinx-feature-classification/latest/user/index.html" TargetMode="External"/><Relationship Id="rId30" Type="http://schemas.openxmlformats.org/officeDocument/2006/relationships/hyperlink" Target="https://opendev.org/x/rsd-lib" TargetMode="External"/><Relationship Id="rId35" Type="http://schemas.openxmlformats.org/officeDocument/2006/relationships/hyperlink" Target="https://docs.openstack.org/tempest/latest/plugins/plugin-registry.html" TargetMode="External"/><Relationship Id="rId8" Type="http://schemas.openxmlformats.org/officeDocument/2006/relationships/hyperlink" Target="https://opendev.org/x/clouddocs-maven-plugin" TargetMode="External"/><Relationship Id="rId3" Type="http://schemas.openxmlformats.org/officeDocument/2006/relationships/hyperlink" Target="https://cloudbase.it/openstack-hyperv-driv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iki.openstack.org/wiki/Neutron" TargetMode="External"/><Relationship Id="rId18" Type="http://schemas.openxmlformats.org/officeDocument/2006/relationships/hyperlink" Target="https://docs.openstack.org/adjutant/train/plugins.html" TargetMode="External"/><Relationship Id="rId26" Type="http://schemas.openxmlformats.org/officeDocument/2006/relationships/hyperlink" Target="https://github.com/openstack/ceilometer" TargetMode="External"/><Relationship Id="rId39" Type="http://schemas.openxmlformats.org/officeDocument/2006/relationships/hyperlink" Target="https://gnocchi.osci.io/" TargetMode="External"/><Relationship Id="rId21" Type="http://schemas.openxmlformats.org/officeDocument/2006/relationships/hyperlink" Target="https://vexxhost.com/blog/openstack-barbican-for-key-management/" TargetMode="External"/><Relationship Id="rId34" Type="http://schemas.openxmlformats.org/officeDocument/2006/relationships/hyperlink" Target="https://github.com/openstack/freezer" TargetMode="External"/><Relationship Id="rId42" Type="http://schemas.openxmlformats.org/officeDocument/2006/relationships/hyperlink" Target="https://wiki.openstack.org/wiki/Swift" TargetMode="External"/><Relationship Id="rId7" Type="http://schemas.openxmlformats.org/officeDocument/2006/relationships/hyperlink" Target="https://wiki.openstack.org/wiki/Packetary" TargetMode="External"/><Relationship Id="rId2" Type="http://schemas.openxmlformats.org/officeDocument/2006/relationships/hyperlink" Target="http://www.chenshake.com/openstack-project-series-1-shaker/" TargetMode="External"/><Relationship Id="rId16" Type="http://schemas.openxmlformats.org/officeDocument/2006/relationships/hyperlink" Target="https://access.redhat.com/documentation/en-us/red_hat_openstack_platform/11/html/architecture_guide/components" TargetMode="External"/><Relationship Id="rId20" Type="http://schemas.openxmlformats.org/officeDocument/2006/relationships/hyperlink" Target="https://lists.archive.carbon60.com/openstack/dev/62148?page=last" TargetMode="External"/><Relationship Id="rId29" Type="http://schemas.openxmlformats.org/officeDocument/2006/relationships/hyperlink" Target="https://cloud.tencent.com/developer/article/1081183" TargetMode="External"/><Relationship Id="rId41" Type="http://schemas.openxmlformats.org/officeDocument/2006/relationships/hyperlink" Target="https://kloudbuster.readthedocs.io/en/latest/" TargetMode="External"/><Relationship Id="rId1" Type="http://schemas.openxmlformats.org/officeDocument/2006/relationships/hyperlink" Target="https://pyshaker.readthedocs.io/en/latest/" TargetMode="External"/><Relationship Id="rId6" Type="http://schemas.openxmlformats.org/officeDocument/2006/relationships/hyperlink" Target="https://docs.openstack.org/kuryr-libnetwork/latest/readme.html" TargetMode="External"/><Relationship Id="rId11" Type="http://schemas.openxmlformats.org/officeDocument/2006/relationships/hyperlink" Target="https://openstack.nimeyo.com/40670/openstack-dev-congress-ptl-candidacy" TargetMode="External"/><Relationship Id="rId24" Type="http://schemas.openxmlformats.org/officeDocument/2006/relationships/hyperlink" Target="https://wiki.openstack.org/wiki/Bareon" TargetMode="External"/><Relationship Id="rId32" Type="http://schemas.openxmlformats.org/officeDocument/2006/relationships/hyperlink" Target="https://docs.openstack.org/freezer/latest/" TargetMode="External"/><Relationship Id="rId37" Type="http://schemas.openxmlformats.org/officeDocument/2006/relationships/hyperlink" Target="https://wiki.openstack.org/wiki/Gnocchi" TargetMode="External"/><Relationship Id="rId40" Type="http://schemas.openxmlformats.org/officeDocument/2006/relationships/hyperlink" Target="https://opendev.org/x/kloudbuster" TargetMode="External"/><Relationship Id="rId5" Type="http://schemas.openxmlformats.org/officeDocument/2006/relationships/hyperlink" Target="https://github.com/openstack/kuryr-libnetwork" TargetMode="External"/><Relationship Id="rId15" Type="http://schemas.openxmlformats.org/officeDocument/2006/relationships/hyperlink" Target="https://docs.openstack.org/nova/latest/" TargetMode="External"/><Relationship Id="rId23" Type="http://schemas.openxmlformats.org/officeDocument/2006/relationships/hyperlink" Target="https://wiki.openstack.org/wiki/Barbican/Incubation" TargetMode="External"/><Relationship Id="rId28" Type="http://schemas.openxmlformats.org/officeDocument/2006/relationships/hyperlink" Target="https://github.com/openstack-archive/dragonflow" TargetMode="External"/><Relationship Id="rId36" Type="http://schemas.openxmlformats.org/officeDocument/2006/relationships/hyperlink" Target="https://opendev.org/x/glare" TargetMode="External"/><Relationship Id="rId10" Type="http://schemas.openxmlformats.org/officeDocument/2006/relationships/hyperlink" Target="https://wiki.openstack.org/wiki/Heat" TargetMode="External"/><Relationship Id="rId19" Type="http://schemas.openxmlformats.org/officeDocument/2006/relationships/hyperlink" Target="https://docs.openstack.org/adjutant/latest/" TargetMode="External"/><Relationship Id="rId31" Type="http://schemas.openxmlformats.org/officeDocument/2006/relationships/hyperlink" Target="https://github.com/openstack/ec2-api" TargetMode="External"/><Relationship Id="rId4" Type="http://schemas.openxmlformats.org/officeDocument/2006/relationships/hyperlink" Target="https://wiki.openstack.org/wiki/Designate" TargetMode="External"/><Relationship Id="rId9" Type="http://schemas.openxmlformats.org/officeDocument/2006/relationships/hyperlink" Target="https://www.redhat.com/en/blog/openstack-heat-orchestration-let%E2%80%99s-build-whole-neighborhood" TargetMode="External"/><Relationship Id="rId14" Type="http://schemas.openxmlformats.org/officeDocument/2006/relationships/hyperlink" Target="https://www.swiftstack.com/product/open-source/openstack-swift" TargetMode="External"/><Relationship Id="rId22" Type="http://schemas.openxmlformats.org/officeDocument/2006/relationships/hyperlink" Target="https://wiki.openstack.org/wiki/Barbican" TargetMode="External"/><Relationship Id="rId27" Type="http://schemas.openxmlformats.org/officeDocument/2006/relationships/hyperlink" Target="https://docs.openstack.org/ceilometer/latest/" TargetMode="External"/><Relationship Id="rId30" Type="http://schemas.openxmlformats.org/officeDocument/2006/relationships/hyperlink" Target="https://docs.openstack.org/ec2-api/latest/" TargetMode="External"/><Relationship Id="rId35" Type="http://schemas.openxmlformats.org/officeDocument/2006/relationships/hyperlink" Target="https://www.openstack.org/videos/summits/barcelona-2016/glare-a-unified-binary-repository-for-openstack-1" TargetMode="External"/><Relationship Id="rId8" Type="http://schemas.openxmlformats.org/officeDocument/2006/relationships/hyperlink" Target="https://opendev.org/x/packetary" TargetMode="External"/><Relationship Id="rId3" Type="http://schemas.openxmlformats.org/officeDocument/2006/relationships/hyperlink" Target="https://docs.openstack.org/designate/latest/" TargetMode="External"/><Relationship Id="rId12" Type="http://schemas.openxmlformats.org/officeDocument/2006/relationships/hyperlink" Target="https://www.eweek.com/cloud/vmware-integrated-openstack-5-aims-to-accelerate-carrier-clouds/" TargetMode="External"/><Relationship Id="rId17" Type="http://schemas.openxmlformats.org/officeDocument/2006/relationships/hyperlink" Target="https://adjutant.readthedocs.io/_/downloads/en/latest/pdf/" TargetMode="External"/><Relationship Id="rId25" Type="http://schemas.openxmlformats.org/officeDocument/2006/relationships/hyperlink" Target="https://www.mirantis.com/blog/openstack-ironic-bare-metal-matter/" TargetMode="External"/><Relationship Id="rId33" Type="http://schemas.openxmlformats.org/officeDocument/2006/relationships/hyperlink" Target="https://wiki.openstack.org/wiki/Freezer" TargetMode="External"/><Relationship Id="rId38" Type="http://schemas.openxmlformats.org/officeDocument/2006/relationships/hyperlink" Target="https://docs.openstack.org/python-openstackclient/latest/cli/plugin-commands/gnocchi.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roups.google.com/g/python-wsme/c/JWBr-_E0F2k" TargetMode="External"/><Relationship Id="rId18" Type="http://schemas.openxmlformats.org/officeDocument/2006/relationships/hyperlink" Target="https://wiki.openstack.org/wiki/ReviewWorkflowTips" TargetMode="External"/><Relationship Id="rId26" Type="http://schemas.openxmlformats.org/officeDocument/2006/relationships/hyperlink" Target="https://docs.openstack.org/reno/latest/" TargetMode="External"/><Relationship Id="rId3" Type="http://schemas.openxmlformats.org/officeDocument/2006/relationships/hyperlink" Target="https://opendev.org/ttygroup/gertty" TargetMode="External"/><Relationship Id="rId21" Type="http://schemas.openxmlformats.org/officeDocument/2006/relationships/hyperlink" Target="https://launchpad.net/git-upstream" TargetMode="External"/><Relationship Id="rId34" Type="http://schemas.openxmlformats.org/officeDocument/2006/relationships/hyperlink" Target="https://github.com/openstack/sushy" TargetMode="External"/><Relationship Id="rId7" Type="http://schemas.openxmlformats.org/officeDocument/2006/relationships/hyperlink" Target="https://github.com/openstack/automaton" TargetMode="External"/><Relationship Id="rId12" Type="http://schemas.openxmlformats.org/officeDocument/2006/relationships/hyperlink" Target="https://requests-mock.readthedocs.io/en/latest/" TargetMode="External"/><Relationship Id="rId17" Type="http://schemas.openxmlformats.org/officeDocument/2006/relationships/hyperlink" Target="http://status.openstack.org/openstack-health/" TargetMode="External"/><Relationship Id="rId25" Type="http://schemas.openxmlformats.org/officeDocument/2006/relationships/hyperlink" Target="https://opendev.org/openstack/openstackdocstheme" TargetMode="External"/><Relationship Id="rId33" Type="http://schemas.openxmlformats.org/officeDocument/2006/relationships/hyperlink" Target="https://github.com/openstack/tosca-parser" TargetMode="External"/><Relationship Id="rId2" Type="http://schemas.openxmlformats.org/officeDocument/2006/relationships/hyperlink" Target="https://github.com/openstack/stevedore" TargetMode="External"/><Relationship Id="rId16" Type="http://schemas.openxmlformats.org/officeDocument/2006/relationships/hyperlink" Target="https://wiki.openstack.org/wiki/WSME" TargetMode="External"/><Relationship Id="rId20" Type="http://schemas.openxmlformats.org/officeDocument/2006/relationships/hyperlink" Target="https://opendev.org/x/git-upstream" TargetMode="External"/><Relationship Id="rId29" Type="http://schemas.openxmlformats.org/officeDocument/2006/relationships/hyperlink" Target="https://pyshaker.readthedocs.io/en/latest/" TargetMode="External"/><Relationship Id="rId1" Type="http://schemas.openxmlformats.org/officeDocument/2006/relationships/hyperlink" Target="https://blog.csdn.net/Bill_Xiang_/article/details/78852717" TargetMode="External"/><Relationship Id="rId6" Type="http://schemas.openxmlformats.org/officeDocument/2006/relationships/hyperlink" Target="https://www.linkedin.com/in/jshharlow/" TargetMode="External"/><Relationship Id="rId11" Type="http://schemas.openxmlformats.org/officeDocument/2006/relationships/hyperlink" Target="https://review.opendev.org/plugins/gitiles/openstack/project-config/+/6ac5e704afad2f8cfa53d17651422aac9a0adace%5E%21/gerrit/projects.yaml" TargetMode="External"/><Relationship Id="rId24" Type="http://schemas.openxmlformats.org/officeDocument/2006/relationships/hyperlink" Target="https://pypi.org/project/openstackdocstheme/" TargetMode="External"/><Relationship Id="rId32" Type="http://schemas.openxmlformats.org/officeDocument/2006/relationships/hyperlink" Target="https://docs.openstack.org/tosca-parser/latest/" TargetMode="External"/><Relationship Id="rId5" Type="http://schemas.openxmlformats.org/officeDocument/2006/relationships/hyperlink" Target="https://github.com/openstack/openstack-doc-tools" TargetMode="External"/><Relationship Id="rId15" Type="http://schemas.openxmlformats.org/officeDocument/2006/relationships/hyperlink" Target="https://docs.openstack.org/openstack-doc-tools/latest/" TargetMode="External"/><Relationship Id="rId23" Type="http://schemas.openxmlformats.org/officeDocument/2006/relationships/hyperlink" Target="https://opendev.org/openstack/mox3" TargetMode="External"/><Relationship Id="rId28" Type="http://schemas.openxmlformats.org/officeDocument/2006/relationships/hyperlink" Target="https://docs.huihoo.com/openstack/docs.openstack.org/developer/reno/usage.html" TargetMode="External"/><Relationship Id="rId10" Type="http://schemas.openxmlformats.org/officeDocument/2006/relationships/hyperlink" Target="https://wiki.openstack.org/wiki/Giftwrap" TargetMode="External"/><Relationship Id="rId19" Type="http://schemas.openxmlformats.org/officeDocument/2006/relationships/hyperlink" Target="https://opendev.org/ttygroup/boartty" TargetMode="External"/><Relationship Id="rId31" Type="http://schemas.openxmlformats.org/officeDocument/2006/relationships/hyperlink" Target="https://wiki.openstack.org/wiki/Nova/Turbo-Hipster" TargetMode="External"/><Relationship Id="rId4" Type="http://schemas.openxmlformats.org/officeDocument/2006/relationships/hyperlink" Target="https://www.linkedin.com/in/jshharlow/" TargetMode="External"/><Relationship Id="rId9" Type="http://schemas.openxmlformats.org/officeDocument/2006/relationships/hyperlink" Target="https://wiki.openstack.org/wiki/Swift/discoverable_configs_and_functests" TargetMode="External"/><Relationship Id="rId14" Type="http://schemas.openxmlformats.org/officeDocument/2006/relationships/hyperlink" Target="https://github.com/openstack/openstack-health" TargetMode="External"/><Relationship Id="rId22" Type="http://schemas.openxmlformats.org/officeDocument/2006/relationships/hyperlink" Target="https://docs.openstack.org/mox3/pike/user/index.html" TargetMode="External"/><Relationship Id="rId27" Type="http://schemas.openxmlformats.org/officeDocument/2006/relationships/hyperlink" Target="https://pypi.org/project/reno/1.0.1/" TargetMode="External"/><Relationship Id="rId30" Type="http://schemas.openxmlformats.org/officeDocument/2006/relationships/hyperlink" Target="https://opendev.org/x/turbo-hipster" TargetMode="External"/><Relationship Id="rId35" Type="http://schemas.openxmlformats.org/officeDocument/2006/relationships/hyperlink" Target="https://docs.openstack.org/sushy/latest/reference/usage.html" TargetMode="External"/><Relationship Id="rId8" Type="http://schemas.openxmlformats.org/officeDocument/2006/relationships/hyperlink" Target="https://opendev.org/x/cloudroas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openstack.org/tripleo-quickstart/latest/" TargetMode="External"/><Relationship Id="rId13" Type="http://schemas.openxmlformats.org/officeDocument/2006/relationships/hyperlink" Target="https://github.com/openstack/charm-hacluster" TargetMode="External"/><Relationship Id="rId18" Type="http://schemas.openxmlformats.org/officeDocument/2006/relationships/hyperlink" Target="https://forge.puppet.com/modules/midonet/midonet_openstack" TargetMode="External"/><Relationship Id="rId3" Type="http://schemas.openxmlformats.org/officeDocument/2006/relationships/hyperlink" Target="https://access.redhat.com/documentation/en-us/red_hat_openstack_platform/10/html/director_installation_and_usage/chap-installing_the_undercloud" TargetMode="External"/><Relationship Id="rId21" Type="http://schemas.openxmlformats.org/officeDocument/2006/relationships/hyperlink" Target="https://github.com/airshipit/drydock" TargetMode="External"/><Relationship Id="rId7" Type="http://schemas.openxmlformats.org/officeDocument/2006/relationships/hyperlink" Target="https://github.com/openstack-archive/fuel-main" TargetMode="External"/><Relationship Id="rId12" Type="http://schemas.openxmlformats.org/officeDocument/2006/relationships/hyperlink" Target="https://docs.openstack.org/project-deploy-guide/charm-deployment-guide/latest/percona-series-upgrade-to-focal.html" TargetMode="External"/><Relationship Id="rId17" Type="http://schemas.openxmlformats.org/officeDocument/2006/relationships/hyperlink" Target="https://github.com/openstack/puppet-ceph" TargetMode="External"/><Relationship Id="rId2" Type="http://schemas.openxmlformats.org/officeDocument/2006/relationships/hyperlink" Target="https://docs.openstack.org/project-deploy-guide/tripleo-docs/latest/deployment/instack_undercloud.html" TargetMode="External"/><Relationship Id="rId16" Type="http://schemas.openxmlformats.org/officeDocument/2006/relationships/hyperlink" Target="https://docs.mirantis.com/fuel-docs/mitaka/devdocs/develop/env.html" TargetMode="External"/><Relationship Id="rId20" Type="http://schemas.openxmlformats.org/officeDocument/2006/relationships/hyperlink" Target="https://airshipit.readthedocs.io/_/downloads/deckhand/en/latest/pdf/" TargetMode="External"/><Relationship Id="rId1" Type="http://schemas.openxmlformats.org/officeDocument/2006/relationships/hyperlink" Target="https://opendev.org/openstack/cookbook-openstack-common" TargetMode="External"/><Relationship Id="rId6" Type="http://schemas.openxmlformats.org/officeDocument/2006/relationships/hyperlink" Target="https://opendev.org/openstack/puppet-ceph" TargetMode="External"/><Relationship Id="rId11" Type="http://schemas.openxmlformats.org/officeDocument/2006/relationships/hyperlink" Target="https://jaas.ai/percona-cluster/290" TargetMode="External"/><Relationship Id="rId5" Type="http://schemas.openxmlformats.org/officeDocument/2006/relationships/hyperlink" Target="https://github.com/openstack-archive/fuel-mirror" TargetMode="External"/><Relationship Id="rId15" Type="http://schemas.openxmlformats.org/officeDocument/2006/relationships/hyperlink" Target="https://github.com/openstack/tripleo-quickstart" TargetMode="External"/><Relationship Id="rId10" Type="http://schemas.openxmlformats.org/officeDocument/2006/relationships/hyperlink" Target="https://github.com/openstack/charm-percona-cluster" TargetMode="External"/><Relationship Id="rId19" Type="http://schemas.openxmlformats.org/officeDocument/2006/relationships/hyperlink" Target="https://www.openstack.org/videos/summits/berlin-2018/airship-deckhand-realizing-configuration-management-reliably-and-predictably" TargetMode="External"/><Relationship Id="rId4" Type="http://schemas.openxmlformats.org/officeDocument/2006/relationships/hyperlink" Target="https://opendev.org/x/puppet-midonet" TargetMode="External"/><Relationship Id="rId9" Type="http://schemas.openxmlformats.org/officeDocument/2006/relationships/hyperlink" Target="https://github.com/openstack/charm-hacluster" TargetMode="External"/><Relationship Id="rId14" Type="http://schemas.openxmlformats.org/officeDocument/2006/relationships/hyperlink" Target="https://docs.openstack.org/project-deploy-guide/charm-deployment-guide/latest/app-ha.html" TargetMode="External"/><Relationship Id="rId22" Type="http://schemas.openxmlformats.org/officeDocument/2006/relationships/hyperlink" Target="https://github.com/openstack/ansible-harden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ypi.org/project/python-ceilometerclient/" TargetMode="External"/><Relationship Id="rId13" Type="http://schemas.openxmlformats.org/officeDocument/2006/relationships/hyperlink" Target="https://opendev.org/openstack/openstacksdk/src/branch/stable/queens" TargetMode="External"/><Relationship Id="rId3" Type="http://schemas.openxmlformats.org/officeDocument/2006/relationships/hyperlink" Target="https://governance.openstack.org/tc/reference/projects/zun.html" TargetMode="External"/><Relationship Id="rId7" Type="http://schemas.openxmlformats.org/officeDocument/2006/relationships/hyperlink" Target="https://github.com/openstack/python-cloudkittyclient" TargetMode="External"/><Relationship Id="rId12" Type="http://schemas.openxmlformats.org/officeDocument/2006/relationships/hyperlink" Target="https://wiki.openstack.org/wiki/OsCollectConfig" TargetMode="External"/><Relationship Id="rId2" Type="http://schemas.openxmlformats.org/officeDocument/2006/relationships/hyperlink" Target="https://docs.openstack.org/os-traits/latest/" TargetMode="External"/><Relationship Id="rId1" Type="http://schemas.openxmlformats.org/officeDocument/2006/relationships/hyperlink" Target="https://julien.danjou.info/lisp-and-openstack-with-cl-openstack-client/" TargetMode="External"/><Relationship Id="rId6" Type="http://schemas.openxmlformats.org/officeDocument/2006/relationships/hyperlink" Target="http://lists.openstack.org/pipermail/openstack-dev/2016-September/104739.html" TargetMode="External"/><Relationship Id="rId11" Type="http://schemas.openxmlformats.org/officeDocument/2006/relationships/hyperlink" Target="https://github.com/openstack/os-collect-config" TargetMode="External"/><Relationship Id="rId5" Type="http://schemas.openxmlformats.org/officeDocument/2006/relationships/hyperlink" Target="https://www.openstack.org/summit/sydney-2017/summit-schedule/speakers/3927" TargetMode="External"/><Relationship Id="rId10" Type="http://schemas.openxmlformats.org/officeDocument/2006/relationships/hyperlink" Target="https://launchpad.net/python-mistralclient" TargetMode="External"/><Relationship Id="rId4" Type="http://schemas.openxmlformats.org/officeDocument/2006/relationships/hyperlink" Target="https://docs.openstack.org/python-zunclient/latest/" TargetMode="External"/><Relationship Id="rId9" Type="http://schemas.openxmlformats.org/officeDocument/2006/relationships/hyperlink" Target="https://docs.openstack.org/python-mistralclient/lates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cs.huihoo.com/openstack/docs.openstack.org/developer/oslo.vmware/" TargetMode="External"/><Relationship Id="rId18" Type="http://schemas.openxmlformats.org/officeDocument/2006/relationships/hyperlink" Target="https://docs.openstack.org/oslo.concurrency/latest/" TargetMode="External"/><Relationship Id="rId26" Type="http://schemas.openxmlformats.org/officeDocument/2006/relationships/hyperlink" Target="https://opendev.org/openstack/election" TargetMode="External"/><Relationship Id="rId3" Type="http://schemas.openxmlformats.org/officeDocument/2006/relationships/hyperlink" Target="https://opendev.org/openstack/docs-specs" TargetMode="External"/><Relationship Id="rId21" Type="http://schemas.openxmlformats.org/officeDocument/2006/relationships/hyperlink" Target="https://docs.openstack.org/oslo.log/latest/" TargetMode="External"/><Relationship Id="rId34" Type="http://schemas.openxmlformats.org/officeDocument/2006/relationships/hyperlink" Target="https://launchpad.net/openstack-resource-agents" TargetMode="External"/><Relationship Id="rId7" Type="http://schemas.openxmlformats.org/officeDocument/2006/relationships/hyperlink" Target="https://wiki.openstack.org/wiki/Operations/Tags" TargetMode="External"/><Relationship Id="rId12" Type="http://schemas.openxmlformats.org/officeDocument/2006/relationships/hyperlink" Target="https://docs.openstack.org/oslo.vmware/latest/" TargetMode="External"/><Relationship Id="rId17" Type="http://schemas.openxmlformats.org/officeDocument/2006/relationships/hyperlink" Target="https://code.launchpad.net/openstack-training-guides" TargetMode="External"/><Relationship Id="rId25" Type="http://schemas.openxmlformats.org/officeDocument/2006/relationships/hyperlink" Target="https://wiki.openstack.org/wiki/DriverLog" TargetMode="External"/><Relationship Id="rId33" Type="http://schemas.openxmlformats.org/officeDocument/2006/relationships/hyperlink" Target="https://github.com/openstack/openstack-resource-agents" TargetMode="External"/><Relationship Id="rId2" Type="http://schemas.openxmlformats.org/officeDocument/2006/relationships/hyperlink" Target="https://www.openstack.org/summit/shanghai-2019/summit-schedule/speakers/2063" TargetMode="External"/><Relationship Id="rId16" Type="http://schemas.openxmlformats.org/officeDocument/2006/relationships/hyperlink" Target="https://github.com/openstack/training-guides" TargetMode="External"/><Relationship Id="rId20" Type="http://schemas.openxmlformats.org/officeDocument/2006/relationships/hyperlink" Target="https://wiki.openstack.org/wiki/Oslo" TargetMode="External"/><Relationship Id="rId29" Type="http://schemas.openxmlformats.org/officeDocument/2006/relationships/hyperlink" Target="https://wiki.openstack.org/wiki/Governance/Foundation/UserCommittee" TargetMode="External"/><Relationship Id="rId1" Type="http://schemas.openxmlformats.org/officeDocument/2006/relationships/hyperlink" Target="https://github.com/openstack/i18n" TargetMode="External"/><Relationship Id="rId6" Type="http://schemas.openxmlformats.org/officeDocument/2006/relationships/hyperlink" Target="https://docs.openstack.org/operations-guide/" TargetMode="External"/><Relationship Id="rId11" Type="http://schemas.openxmlformats.org/officeDocument/2006/relationships/hyperlink" Target="https://docs.openstack.org/oslo.db/latest/" TargetMode="External"/><Relationship Id="rId24" Type="http://schemas.openxmlformats.org/officeDocument/2006/relationships/hyperlink" Target="https://opendev.org/x/driverlog" TargetMode="External"/><Relationship Id="rId32" Type="http://schemas.openxmlformats.org/officeDocument/2006/relationships/hyperlink" Target="https://opendev.org/x/openstack-resource-agents" TargetMode="External"/><Relationship Id="rId5" Type="http://schemas.openxmlformats.org/officeDocument/2006/relationships/hyperlink" Target="https://wiki.openstack.org/wiki/Training-guides" TargetMode="External"/><Relationship Id="rId15" Type="http://schemas.openxmlformats.org/officeDocument/2006/relationships/hyperlink" Target="https://docs.openstack.org/wallaby/" TargetMode="External"/><Relationship Id="rId23" Type="http://schemas.openxmlformats.org/officeDocument/2006/relationships/hyperlink" Target="https://opendev.org/openstack/training-labs/src/branch/stable/pike" TargetMode="External"/><Relationship Id="rId28" Type="http://schemas.openxmlformats.org/officeDocument/2006/relationships/hyperlink" Target="https://opendev.org/openstack/governance-uc/" TargetMode="External"/><Relationship Id="rId10" Type="http://schemas.openxmlformats.org/officeDocument/2006/relationships/hyperlink" Target="https://wiki.openstack.org/wiki/Stackalytics" TargetMode="External"/><Relationship Id="rId19" Type="http://schemas.openxmlformats.org/officeDocument/2006/relationships/hyperlink" Target="https://opendev.org/openstack/oslo.concurrency" TargetMode="External"/><Relationship Id="rId31" Type="http://schemas.openxmlformats.org/officeDocument/2006/relationships/hyperlink" Target="http://status.openstack.org/openstack-health/" TargetMode="External"/><Relationship Id="rId4" Type="http://schemas.openxmlformats.org/officeDocument/2006/relationships/hyperlink" Target="https://github.com/openstack/openstack-manuals" TargetMode="External"/><Relationship Id="rId9" Type="http://schemas.openxmlformats.org/officeDocument/2006/relationships/hyperlink" Target="https://docs.openstack.org/oslo.versionedobjects/ocata/" TargetMode="External"/><Relationship Id="rId14" Type="http://schemas.openxmlformats.org/officeDocument/2006/relationships/hyperlink" Target="https://www.stackalytics.com/" TargetMode="External"/><Relationship Id="rId22" Type="http://schemas.openxmlformats.org/officeDocument/2006/relationships/hyperlink" Target="https://opendev.org/x/aeromancer/src/commit/aefe5fdcfefc6b528a5e4cefd5eda751bd463fd3/CONTRIBUTING.rst" TargetMode="External"/><Relationship Id="rId27" Type="http://schemas.openxmlformats.org/officeDocument/2006/relationships/hyperlink" Target="https://governance.openstack.org/election/" TargetMode="External"/><Relationship Id="rId30" Type="http://schemas.openxmlformats.org/officeDocument/2006/relationships/hyperlink" Target="https://opendev.org/openstack/openstack-health" TargetMode="External"/><Relationship Id="rId8" Type="http://schemas.openxmlformats.org/officeDocument/2006/relationships/hyperlink" Target="https://github.com/openstack/oslo.vmwar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A889-21BA-4B48-9EE2-3E803E91FE6A}">
  <dimension ref="A1:O1031"/>
  <sheetViews>
    <sheetView zoomScale="125" workbookViewId="0">
      <pane ySplit="1" topLeftCell="A122" activePane="bottomLeft" state="frozen"/>
      <selection pane="bottomLeft" activeCell="O140" sqref="O140"/>
    </sheetView>
  </sheetViews>
  <sheetFormatPr baseColWidth="10" defaultColWidth="8.6640625" defaultRowHeight="15"/>
  <cols>
    <col min="1" max="1" width="10.1640625" style="3" customWidth="1"/>
    <col min="2" max="2" width="29" style="3" customWidth="1"/>
    <col min="3" max="3" width="11.5" style="3" customWidth="1"/>
    <col min="4" max="4" width="12.6640625" style="3" customWidth="1"/>
    <col min="5" max="5" width="10.1640625" style="3" customWidth="1"/>
    <col min="6" max="6" width="14.33203125" style="35" customWidth="1"/>
    <col min="7" max="7" width="8.1640625" style="35" customWidth="1"/>
    <col min="8" max="8" width="5.6640625" style="35" customWidth="1"/>
    <col min="9" max="9" width="11.5" style="35" customWidth="1"/>
    <col min="10" max="10" width="11.1640625" style="30" customWidth="1"/>
    <col min="11" max="11" width="37.33203125" style="47" customWidth="1"/>
    <col min="12" max="12" width="28.33203125" style="62" customWidth="1"/>
    <col min="13" max="13" width="17.83203125" style="30" customWidth="1"/>
    <col min="14" max="14" width="10.1640625" style="30" customWidth="1"/>
    <col min="15" max="15" width="49" style="31" customWidth="1"/>
    <col min="16" max="16384" width="8.6640625" style="3"/>
  </cols>
  <sheetData>
    <row r="1" spans="1:15" s="17" customFormat="1" ht="22.5" customHeight="1">
      <c r="A1" s="1" t="s">
        <v>0</v>
      </c>
      <c r="B1" s="1" t="s">
        <v>1</v>
      </c>
      <c r="C1" s="1" t="s">
        <v>87</v>
      </c>
      <c r="D1" s="1" t="s">
        <v>88</v>
      </c>
      <c r="E1" s="1" t="s">
        <v>89</v>
      </c>
      <c r="F1" s="1" t="s">
        <v>90</v>
      </c>
      <c r="G1" s="1" t="s">
        <v>91</v>
      </c>
      <c r="H1" s="15" t="s">
        <v>92</v>
      </c>
      <c r="I1" s="1" t="s">
        <v>93</v>
      </c>
      <c r="J1" s="2" t="s">
        <v>94</v>
      </c>
      <c r="K1" s="45" t="s">
        <v>807</v>
      </c>
      <c r="L1" s="2" t="s">
        <v>815</v>
      </c>
      <c r="M1" s="2" t="s">
        <v>96</v>
      </c>
      <c r="N1" s="2" t="s">
        <v>2</v>
      </c>
      <c r="O1" s="16" t="s">
        <v>97</v>
      </c>
    </row>
    <row r="2" spans="1:15" s="41" customFormat="1" ht="15.5" customHeight="1">
      <c r="A2" s="41" t="s">
        <v>11</v>
      </c>
      <c r="B2" s="41" t="s">
        <v>12</v>
      </c>
      <c r="C2" s="41">
        <v>9</v>
      </c>
      <c r="D2" s="41">
        <v>1</v>
      </c>
      <c r="E2" s="41">
        <v>83</v>
      </c>
      <c r="F2" s="32" t="s">
        <v>98</v>
      </c>
      <c r="G2" s="32">
        <v>83</v>
      </c>
      <c r="H2" s="36">
        <v>1</v>
      </c>
      <c r="I2" s="32" t="s">
        <v>99</v>
      </c>
      <c r="J2" s="66" t="s">
        <v>100</v>
      </c>
      <c r="K2" s="71" t="s">
        <v>809</v>
      </c>
      <c r="L2" s="58" t="s">
        <v>101</v>
      </c>
      <c r="M2" s="66" t="s">
        <v>102</v>
      </c>
      <c r="N2" s="66" t="s">
        <v>7</v>
      </c>
      <c r="O2" s="18" t="s">
        <v>103</v>
      </c>
    </row>
    <row r="3" spans="1:15" s="41" customFormat="1" ht="16">
      <c r="A3" s="41" t="s">
        <v>11</v>
      </c>
      <c r="B3" s="41" t="s">
        <v>12</v>
      </c>
      <c r="C3" s="41">
        <v>10</v>
      </c>
      <c r="D3" s="41">
        <v>2</v>
      </c>
      <c r="E3" s="41">
        <v>9</v>
      </c>
      <c r="F3" s="32" t="s">
        <v>98</v>
      </c>
      <c r="G3" s="32">
        <v>7</v>
      </c>
      <c r="H3" s="36">
        <v>0.77777777777777701</v>
      </c>
      <c r="I3" s="32" t="s">
        <v>99</v>
      </c>
      <c r="J3" s="66"/>
      <c r="K3" s="71"/>
      <c r="L3" s="58" t="s">
        <v>104</v>
      </c>
      <c r="M3" s="66"/>
      <c r="N3" s="66"/>
      <c r="O3" s="18" t="s">
        <v>105</v>
      </c>
    </row>
    <row r="4" spans="1:15" s="41" customFormat="1" ht="16">
      <c r="A4" s="41" t="s">
        <v>11</v>
      </c>
      <c r="B4" s="41" t="s">
        <v>12</v>
      </c>
      <c r="C4" s="41">
        <v>11</v>
      </c>
      <c r="D4" s="41">
        <v>3</v>
      </c>
      <c r="E4" s="41">
        <v>3</v>
      </c>
      <c r="F4" s="32" t="s">
        <v>98</v>
      </c>
      <c r="G4" s="32">
        <v>3</v>
      </c>
      <c r="H4" s="36">
        <v>1</v>
      </c>
      <c r="I4" s="32" t="s">
        <v>99</v>
      </c>
      <c r="J4" s="66"/>
      <c r="K4" s="71"/>
      <c r="L4" s="58" t="s">
        <v>803</v>
      </c>
      <c r="M4" s="66"/>
      <c r="N4" s="66"/>
      <c r="O4" s="18" t="s">
        <v>106</v>
      </c>
    </row>
    <row r="5" spans="1:15" s="41" customFormat="1" ht="16">
      <c r="A5" s="41" t="s">
        <v>11</v>
      </c>
      <c r="B5" s="41" t="s">
        <v>12</v>
      </c>
      <c r="C5" s="41">
        <v>12</v>
      </c>
      <c r="D5" s="41">
        <v>4</v>
      </c>
      <c r="E5" s="41">
        <v>2</v>
      </c>
      <c r="F5" s="32" t="s">
        <v>98</v>
      </c>
      <c r="G5" s="32">
        <v>2</v>
      </c>
      <c r="H5" s="36">
        <v>1</v>
      </c>
      <c r="I5" s="32" t="s">
        <v>99</v>
      </c>
      <c r="J5" s="66"/>
      <c r="K5" s="71"/>
      <c r="L5" s="58" t="s">
        <v>804</v>
      </c>
      <c r="M5" s="66"/>
      <c r="N5" s="66"/>
      <c r="O5" s="44"/>
    </row>
    <row r="6" spans="1:15" s="41" customFormat="1" ht="14" customHeight="1">
      <c r="A6" s="41" t="s">
        <v>11</v>
      </c>
      <c r="B6" s="41" t="s">
        <v>12</v>
      </c>
      <c r="C6" s="41">
        <v>13</v>
      </c>
      <c r="D6" s="41">
        <v>5</v>
      </c>
      <c r="E6" s="41">
        <v>2</v>
      </c>
      <c r="F6" s="32" t="s">
        <v>98</v>
      </c>
      <c r="G6" s="32">
        <v>1</v>
      </c>
      <c r="H6" s="36">
        <v>0.5</v>
      </c>
      <c r="I6" s="32" t="s">
        <v>99</v>
      </c>
      <c r="J6" s="66"/>
      <c r="K6" s="71"/>
      <c r="L6" s="58"/>
      <c r="M6" s="66"/>
      <c r="N6" s="66"/>
      <c r="O6" s="44"/>
    </row>
    <row r="7" spans="1:15" s="41" customFormat="1">
      <c r="A7" s="41" t="s">
        <v>11</v>
      </c>
      <c r="B7" s="41" t="s">
        <v>12</v>
      </c>
      <c r="C7" s="41">
        <v>14</v>
      </c>
      <c r="D7" s="41">
        <v>6</v>
      </c>
      <c r="E7" s="41">
        <v>8</v>
      </c>
      <c r="F7" s="32" t="s">
        <v>98</v>
      </c>
      <c r="G7" s="32">
        <v>8</v>
      </c>
      <c r="H7" s="36">
        <v>1</v>
      </c>
      <c r="I7" s="32" t="s">
        <v>99</v>
      </c>
      <c r="J7" s="66"/>
      <c r="K7" s="71"/>
      <c r="L7" s="58"/>
      <c r="M7" s="66"/>
      <c r="N7" s="66"/>
      <c r="O7" s="44"/>
    </row>
    <row r="8" spans="1:15" s="41" customFormat="1">
      <c r="A8" s="41" t="s">
        <v>11</v>
      </c>
      <c r="B8" s="41" t="s">
        <v>107</v>
      </c>
      <c r="C8" s="41">
        <v>15</v>
      </c>
      <c r="D8" s="41">
        <v>7</v>
      </c>
      <c r="E8" s="41">
        <v>12</v>
      </c>
      <c r="F8" s="32" t="s">
        <v>98</v>
      </c>
      <c r="G8" s="32">
        <v>12</v>
      </c>
      <c r="H8" s="36">
        <v>1</v>
      </c>
      <c r="I8" s="32" t="s">
        <v>99</v>
      </c>
      <c r="J8" s="66"/>
      <c r="K8" s="71"/>
      <c r="L8" s="58"/>
      <c r="M8" s="66"/>
      <c r="N8" s="66"/>
      <c r="O8" s="44"/>
    </row>
    <row r="9" spans="1:15" s="41" customFormat="1" ht="14" customHeight="1">
      <c r="A9" s="41" t="s">
        <v>11</v>
      </c>
      <c r="B9" s="41" t="s">
        <v>12</v>
      </c>
      <c r="C9" s="41">
        <v>16</v>
      </c>
      <c r="D9" s="41">
        <v>8</v>
      </c>
      <c r="E9" s="41">
        <v>4</v>
      </c>
      <c r="F9" s="32" t="s">
        <v>98</v>
      </c>
      <c r="G9" s="32">
        <v>4</v>
      </c>
      <c r="H9" s="36">
        <v>1</v>
      </c>
      <c r="I9" s="32" t="s">
        <v>99</v>
      </c>
      <c r="J9" s="66"/>
      <c r="K9" s="71"/>
      <c r="L9" s="58"/>
      <c r="M9" s="66"/>
      <c r="N9" s="66"/>
      <c r="O9" s="44"/>
    </row>
    <row r="10" spans="1:15" s="41" customFormat="1">
      <c r="A10" s="41" t="s">
        <v>11</v>
      </c>
      <c r="B10" s="41" t="s">
        <v>12</v>
      </c>
      <c r="C10" s="41">
        <v>18</v>
      </c>
      <c r="D10" s="41">
        <v>10</v>
      </c>
      <c r="E10" s="41">
        <v>2</v>
      </c>
      <c r="F10" s="32" t="s">
        <v>98</v>
      </c>
      <c r="G10" s="32">
        <v>2</v>
      </c>
      <c r="H10" s="36">
        <v>1</v>
      </c>
      <c r="I10" s="32" t="s">
        <v>99</v>
      </c>
      <c r="J10" s="66"/>
      <c r="K10" s="71"/>
      <c r="L10" s="58"/>
      <c r="M10" s="66"/>
      <c r="N10" s="66"/>
      <c r="O10" s="44"/>
    </row>
    <row r="11" spans="1:15" s="40" customFormat="1" ht="16" customHeight="1">
      <c r="A11" s="40" t="s">
        <v>11</v>
      </c>
      <c r="B11" s="40" t="s">
        <v>13</v>
      </c>
      <c r="C11" s="40">
        <v>11</v>
      </c>
      <c r="D11" s="40">
        <v>1</v>
      </c>
      <c r="E11" s="40">
        <v>11</v>
      </c>
      <c r="F11" s="33" t="s">
        <v>108</v>
      </c>
      <c r="G11" s="33">
        <v>11</v>
      </c>
      <c r="H11" s="37">
        <v>1</v>
      </c>
      <c r="I11" s="33" t="s">
        <v>99</v>
      </c>
      <c r="J11" s="69" t="s">
        <v>109</v>
      </c>
      <c r="K11" s="67" t="s">
        <v>810</v>
      </c>
      <c r="L11" s="59" t="s">
        <v>110</v>
      </c>
      <c r="M11" s="69" t="s">
        <v>102</v>
      </c>
      <c r="N11" s="69" t="s">
        <v>7</v>
      </c>
      <c r="O11" s="19" t="s">
        <v>111</v>
      </c>
    </row>
    <row r="12" spans="1:15" s="40" customFormat="1" ht="16">
      <c r="A12" s="40" t="s">
        <v>11</v>
      </c>
      <c r="B12" s="40" t="s">
        <v>112</v>
      </c>
      <c r="C12" s="40">
        <v>12</v>
      </c>
      <c r="D12" s="40">
        <v>2</v>
      </c>
      <c r="E12" s="40">
        <v>59</v>
      </c>
      <c r="F12" s="33" t="s">
        <v>108</v>
      </c>
      <c r="G12" s="33">
        <v>58</v>
      </c>
      <c r="H12" s="37">
        <v>0.98305084745762705</v>
      </c>
      <c r="I12" s="33" t="s">
        <v>99</v>
      </c>
      <c r="J12" s="69"/>
      <c r="K12" s="67"/>
      <c r="L12" s="59" t="s">
        <v>805</v>
      </c>
      <c r="M12" s="69"/>
      <c r="N12" s="69"/>
      <c r="O12" s="19" t="s">
        <v>113</v>
      </c>
    </row>
    <row r="13" spans="1:15" s="40" customFormat="1" ht="16">
      <c r="A13" s="40" t="s">
        <v>11</v>
      </c>
      <c r="B13" s="40" t="s">
        <v>13</v>
      </c>
      <c r="C13" s="40">
        <v>13</v>
      </c>
      <c r="D13" s="40">
        <v>3</v>
      </c>
      <c r="E13" s="40">
        <v>42</v>
      </c>
      <c r="F13" s="33" t="s">
        <v>108</v>
      </c>
      <c r="G13" s="33">
        <v>41</v>
      </c>
      <c r="H13" s="37">
        <v>0.97619047619047605</v>
      </c>
      <c r="I13" s="33" t="s">
        <v>99</v>
      </c>
      <c r="J13" s="69"/>
      <c r="K13" s="67"/>
      <c r="L13" s="59" t="s">
        <v>806</v>
      </c>
      <c r="M13" s="69"/>
      <c r="N13" s="69"/>
      <c r="O13" s="20"/>
    </row>
    <row r="14" spans="1:15" s="40" customFormat="1" ht="14" customHeight="1">
      <c r="A14" s="40" t="s">
        <v>11</v>
      </c>
      <c r="B14" s="40" t="s">
        <v>13</v>
      </c>
      <c r="C14" s="40">
        <v>14</v>
      </c>
      <c r="D14" s="40">
        <v>4</v>
      </c>
      <c r="E14" s="40">
        <v>38</v>
      </c>
      <c r="F14" s="33" t="s">
        <v>108</v>
      </c>
      <c r="G14" s="33">
        <v>38</v>
      </c>
      <c r="H14" s="37">
        <v>1</v>
      </c>
      <c r="I14" s="33" t="s">
        <v>99</v>
      </c>
      <c r="J14" s="69"/>
      <c r="K14" s="67"/>
      <c r="L14" s="59"/>
      <c r="M14" s="69"/>
      <c r="N14" s="69"/>
      <c r="O14" s="20"/>
    </row>
    <row r="15" spans="1:15" s="40" customFormat="1">
      <c r="A15" s="40" t="s">
        <v>11</v>
      </c>
      <c r="B15" s="40" t="s">
        <v>13</v>
      </c>
      <c r="C15" s="40">
        <v>15</v>
      </c>
      <c r="D15" s="40">
        <v>5</v>
      </c>
      <c r="E15" s="40">
        <v>36</v>
      </c>
      <c r="F15" s="33" t="s">
        <v>114</v>
      </c>
      <c r="G15" s="33">
        <v>34</v>
      </c>
      <c r="H15" s="37">
        <v>0.94444444444444398</v>
      </c>
      <c r="I15" s="33" t="s">
        <v>99</v>
      </c>
      <c r="J15" s="69"/>
      <c r="K15" s="67"/>
      <c r="L15" s="59"/>
      <c r="M15" s="69"/>
      <c r="N15" s="69"/>
      <c r="O15" s="20"/>
    </row>
    <row r="16" spans="1:15" s="40" customFormat="1">
      <c r="A16" s="40" t="s">
        <v>11</v>
      </c>
      <c r="B16" s="40" t="s">
        <v>13</v>
      </c>
      <c r="C16" s="40">
        <v>16</v>
      </c>
      <c r="D16" s="40">
        <v>6</v>
      </c>
      <c r="E16" s="40">
        <v>34</v>
      </c>
      <c r="F16" s="33" t="s">
        <v>108</v>
      </c>
      <c r="G16" s="33">
        <v>33</v>
      </c>
      <c r="H16" s="37">
        <v>0.97058823529411697</v>
      </c>
      <c r="I16" s="33" t="s">
        <v>99</v>
      </c>
      <c r="J16" s="69"/>
      <c r="K16" s="67"/>
      <c r="L16" s="59"/>
      <c r="M16" s="69"/>
      <c r="N16" s="69"/>
      <c r="O16" s="20"/>
    </row>
    <row r="17" spans="1:15" s="40" customFormat="1">
      <c r="A17" s="40" t="s">
        <v>11</v>
      </c>
      <c r="B17" s="40" t="s">
        <v>13</v>
      </c>
      <c r="C17" s="40">
        <v>17</v>
      </c>
      <c r="D17" s="40">
        <v>7</v>
      </c>
      <c r="E17" s="40">
        <v>35</v>
      </c>
      <c r="F17" s="33" t="s">
        <v>108</v>
      </c>
      <c r="G17" s="33">
        <v>32</v>
      </c>
      <c r="H17" s="37">
        <v>0.91428571428571404</v>
      </c>
      <c r="I17" s="33" t="s">
        <v>99</v>
      </c>
      <c r="J17" s="69"/>
      <c r="K17" s="67"/>
      <c r="L17" s="59"/>
      <c r="M17" s="69"/>
      <c r="N17" s="69"/>
      <c r="O17" s="20"/>
    </row>
    <row r="18" spans="1:15" s="40" customFormat="1">
      <c r="A18" s="40" t="s">
        <v>11</v>
      </c>
      <c r="B18" s="40" t="s">
        <v>13</v>
      </c>
      <c r="C18" s="40">
        <v>18</v>
      </c>
      <c r="D18" s="40">
        <v>8</v>
      </c>
      <c r="E18" s="40">
        <v>10</v>
      </c>
      <c r="F18" s="33" t="s">
        <v>108</v>
      </c>
      <c r="G18" s="33">
        <v>5</v>
      </c>
      <c r="H18" s="37">
        <v>0.5</v>
      </c>
      <c r="I18" s="33" t="s">
        <v>99</v>
      </c>
      <c r="J18" s="69"/>
      <c r="K18" s="67"/>
      <c r="L18" s="59"/>
      <c r="M18" s="69"/>
      <c r="N18" s="69"/>
      <c r="O18" s="20"/>
    </row>
    <row r="19" spans="1:15" s="41" customFormat="1" ht="14" customHeight="1">
      <c r="A19" s="41" t="s">
        <v>11</v>
      </c>
      <c r="B19" s="41" t="s">
        <v>14</v>
      </c>
      <c r="C19" s="41">
        <v>13</v>
      </c>
      <c r="D19" s="41">
        <v>1</v>
      </c>
      <c r="E19" s="41">
        <v>3</v>
      </c>
      <c r="F19" s="32" t="s">
        <v>115</v>
      </c>
      <c r="G19" s="32">
        <v>3</v>
      </c>
      <c r="H19" s="36">
        <v>1</v>
      </c>
      <c r="I19" s="32" t="s">
        <v>99</v>
      </c>
      <c r="J19" s="66" t="s">
        <v>109</v>
      </c>
      <c r="K19" s="71" t="s">
        <v>116</v>
      </c>
      <c r="L19" s="70" t="s">
        <v>216</v>
      </c>
      <c r="M19" s="66" t="s">
        <v>102</v>
      </c>
      <c r="N19" s="66" t="s">
        <v>7</v>
      </c>
      <c r="O19" s="18" t="s">
        <v>117</v>
      </c>
    </row>
    <row r="20" spans="1:15" s="41" customFormat="1">
      <c r="A20" s="41" t="s">
        <v>11</v>
      </c>
      <c r="B20" s="41" t="s">
        <v>14</v>
      </c>
      <c r="C20" s="41">
        <v>14</v>
      </c>
      <c r="D20" s="41">
        <v>2</v>
      </c>
      <c r="E20" s="41">
        <v>23</v>
      </c>
      <c r="F20" s="32" t="s">
        <v>115</v>
      </c>
      <c r="G20" s="32">
        <v>21</v>
      </c>
      <c r="H20" s="36">
        <v>0.91304347826086896</v>
      </c>
      <c r="I20" s="32" t="s">
        <v>99</v>
      </c>
      <c r="J20" s="66"/>
      <c r="K20" s="71"/>
      <c r="L20" s="70"/>
      <c r="M20" s="66"/>
      <c r="N20" s="66"/>
      <c r="O20" s="18" t="s">
        <v>362</v>
      </c>
    </row>
    <row r="21" spans="1:15" s="41" customFormat="1">
      <c r="A21" s="41" t="s">
        <v>11</v>
      </c>
      <c r="B21" s="41" t="s">
        <v>14</v>
      </c>
      <c r="C21" s="41">
        <v>15</v>
      </c>
      <c r="D21" s="41">
        <v>3</v>
      </c>
      <c r="E21" s="41">
        <v>22</v>
      </c>
      <c r="F21" s="32" t="s">
        <v>115</v>
      </c>
      <c r="G21" s="32">
        <v>22</v>
      </c>
      <c r="H21" s="36">
        <v>1</v>
      </c>
      <c r="I21" s="32" t="s">
        <v>99</v>
      </c>
      <c r="J21" s="66"/>
      <c r="K21" s="71"/>
      <c r="L21" s="70"/>
      <c r="M21" s="66"/>
      <c r="N21" s="66"/>
      <c r="O21" s="44"/>
    </row>
    <row r="22" spans="1:15" s="41" customFormat="1">
      <c r="A22" s="41" t="s">
        <v>11</v>
      </c>
      <c r="B22" s="41" t="s">
        <v>14</v>
      </c>
      <c r="C22" s="41">
        <v>16</v>
      </c>
      <c r="D22" s="41">
        <v>4</v>
      </c>
      <c r="E22" s="41">
        <v>33</v>
      </c>
      <c r="F22" s="32" t="s">
        <v>115</v>
      </c>
      <c r="G22" s="32">
        <v>31</v>
      </c>
      <c r="H22" s="36">
        <v>0.939393939393939</v>
      </c>
      <c r="I22" s="32" t="s">
        <v>99</v>
      </c>
      <c r="J22" s="66"/>
      <c r="K22" s="71"/>
      <c r="L22" s="70"/>
      <c r="M22" s="66"/>
      <c r="N22" s="66"/>
      <c r="O22" s="44"/>
    </row>
    <row r="23" spans="1:15" s="41" customFormat="1">
      <c r="A23" s="41" t="s">
        <v>11</v>
      </c>
      <c r="B23" s="41" t="s">
        <v>14</v>
      </c>
      <c r="C23" s="41">
        <v>17</v>
      </c>
      <c r="D23" s="41">
        <v>5</v>
      </c>
      <c r="E23" s="41">
        <v>20</v>
      </c>
      <c r="F23" s="32" t="s">
        <v>115</v>
      </c>
      <c r="G23" s="32">
        <v>13</v>
      </c>
      <c r="H23" s="36">
        <v>0.65</v>
      </c>
      <c r="I23" s="32" t="s">
        <v>99</v>
      </c>
      <c r="J23" s="66"/>
      <c r="K23" s="71"/>
      <c r="L23" s="70"/>
      <c r="M23" s="66"/>
      <c r="N23" s="66"/>
      <c r="O23" s="44"/>
    </row>
    <row r="24" spans="1:15" s="41" customFormat="1">
      <c r="A24" s="41" t="s">
        <v>11</v>
      </c>
      <c r="B24" s="41" t="s">
        <v>14</v>
      </c>
      <c r="C24" s="41">
        <v>18</v>
      </c>
      <c r="D24" s="41">
        <v>6</v>
      </c>
      <c r="E24" s="41">
        <v>8</v>
      </c>
      <c r="F24" s="32" t="s">
        <v>115</v>
      </c>
      <c r="G24" s="32">
        <v>5</v>
      </c>
      <c r="H24" s="36">
        <v>0.625</v>
      </c>
      <c r="I24" s="32" t="s">
        <v>99</v>
      </c>
      <c r="J24" s="66"/>
      <c r="K24" s="71"/>
      <c r="L24" s="70"/>
      <c r="M24" s="66"/>
      <c r="N24" s="66"/>
      <c r="O24" s="44"/>
    </row>
    <row r="25" spans="1:15" s="40" customFormat="1" ht="16.5" customHeight="1">
      <c r="A25" s="40" t="s">
        <v>11</v>
      </c>
      <c r="B25" s="40" t="s">
        <v>15</v>
      </c>
      <c r="C25" s="40">
        <v>2</v>
      </c>
      <c r="D25" s="40">
        <v>1</v>
      </c>
      <c r="E25" s="40">
        <v>47</v>
      </c>
      <c r="F25" s="33" t="s">
        <v>118</v>
      </c>
      <c r="G25" s="33">
        <v>47</v>
      </c>
      <c r="H25" s="37">
        <v>1</v>
      </c>
      <c r="I25" s="33" t="s">
        <v>99</v>
      </c>
      <c r="J25" s="69" t="s">
        <v>119</v>
      </c>
      <c r="K25" s="67" t="s">
        <v>811</v>
      </c>
      <c r="L25" s="68" t="s">
        <v>120</v>
      </c>
      <c r="M25" s="69" t="s">
        <v>121</v>
      </c>
      <c r="N25" s="69" t="s">
        <v>16</v>
      </c>
      <c r="O25" s="19" t="s">
        <v>122</v>
      </c>
    </row>
    <row r="26" spans="1:15" s="40" customFormat="1">
      <c r="A26" s="40" t="s">
        <v>11</v>
      </c>
      <c r="B26" s="40" t="s">
        <v>15</v>
      </c>
      <c r="C26" s="40">
        <v>3</v>
      </c>
      <c r="D26" s="40">
        <v>2</v>
      </c>
      <c r="E26" s="40">
        <v>47</v>
      </c>
      <c r="F26" s="33" t="s">
        <v>118</v>
      </c>
      <c r="G26" s="33">
        <v>47</v>
      </c>
      <c r="H26" s="37">
        <v>1</v>
      </c>
      <c r="I26" s="33" t="s">
        <v>99</v>
      </c>
      <c r="J26" s="69"/>
      <c r="K26" s="67"/>
      <c r="L26" s="68"/>
      <c r="M26" s="69"/>
      <c r="N26" s="69"/>
      <c r="O26" s="19" t="s">
        <v>123</v>
      </c>
    </row>
    <row r="27" spans="1:15" s="40" customFormat="1">
      <c r="A27" s="40" t="s">
        <v>11</v>
      </c>
      <c r="B27" s="40" t="s">
        <v>15</v>
      </c>
      <c r="C27" s="40">
        <v>4</v>
      </c>
      <c r="D27" s="40">
        <v>3</v>
      </c>
      <c r="E27" s="40">
        <v>124</v>
      </c>
      <c r="F27" s="33" t="s">
        <v>118</v>
      </c>
      <c r="G27" s="33">
        <v>123</v>
      </c>
      <c r="H27" s="37">
        <v>0.99193548387096697</v>
      </c>
      <c r="I27" s="33" t="s">
        <v>99</v>
      </c>
      <c r="J27" s="69"/>
      <c r="K27" s="67"/>
      <c r="L27" s="68"/>
      <c r="M27" s="69"/>
      <c r="N27" s="69"/>
      <c r="O27" s="20"/>
    </row>
    <row r="28" spans="1:15" s="40" customFormat="1">
      <c r="A28" s="40" t="s">
        <v>11</v>
      </c>
      <c r="B28" s="40" t="s">
        <v>15</v>
      </c>
      <c r="C28" s="40">
        <v>5</v>
      </c>
      <c r="D28" s="40">
        <v>4</v>
      </c>
      <c r="E28" s="40">
        <v>236</v>
      </c>
      <c r="F28" s="33" t="s">
        <v>118</v>
      </c>
      <c r="G28" s="33">
        <v>217</v>
      </c>
      <c r="H28" s="37">
        <v>0.91949152542372803</v>
      </c>
      <c r="I28" s="33" t="s">
        <v>99</v>
      </c>
      <c r="J28" s="69"/>
      <c r="K28" s="67"/>
      <c r="L28" s="68"/>
      <c r="M28" s="69"/>
      <c r="N28" s="69"/>
      <c r="O28" s="20"/>
    </row>
    <row r="29" spans="1:15" s="40" customFormat="1">
      <c r="A29" s="40" t="s">
        <v>11</v>
      </c>
      <c r="B29" s="40" t="s">
        <v>124</v>
      </c>
      <c r="C29" s="40">
        <v>6</v>
      </c>
      <c r="D29" s="40">
        <v>5</v>
      </c>
      <c r="E29" s="40">
        <v>154</v>
      </c>
      <c r="F29" s="33" t="s">
        <v>118</v>
      </c>
      <c r="G29" s="33">
        <v>126</v>
      </c>
      <c r="H29" s="37">
        <v>0.81818181818181801</v>
      </c>
      <c r="I29" s="33" t="s">
        <v>99</v>
      </c>
      <c r="J29" s="69"/>
      <c r="K29" s="67"/>
      <c r="L29" s="68"/>
      <c r="M29" s="69"/>
      <c r="N29" s="69"/>
      <c r="O29" s="20"/>
    </row>
    <row r="30" spans="1:15" s="40" customFormat="1">
      <c r="A30" s="40" t="s">
        <v>11</v>
      </c>
      <c r="B30" s="40" t="s">
        <v>15</v>
      </c>
      <c r="C30" s="40">
        <v>7</v>
      </c>
      <c r="D30" s="40">
        <v>6</v>
      </c>
      <c r="E30" s="40">
        <v>116</v>
      </c>
      <c r="F30" s="33" t="s">
        <v>118</v>
      </c>
      <c r="G30" s="33">
        <v>114</v>
      </c>
      <c r="H30" s="37">
        <v>0.98275862068965503</v>
      </c>
      <c r="I30" s="33" t="s">
        <v>99</v>
      </c>
      <c r="J30" s="69"/>
      <c r="K30" s="67"/>
      <c r="L30" s="68"/>
      <c r="M30" s="69"/>
      <c r="N30" s="69"/>
      <c r="O30" s="20"/>
    </row>
    <row r="31" spans="1:15" s="40" customFormat="1">
      <c r="A31" s="40" t="s">
        <v>11</v>
      </c>
      <c r="B31" s="40" t="s">
        <v>15</v>
      </c>
      <c r="C31" s="40">
        <v>8</v>
      </c>
      <c r="D31" s="40">
        <v>7</v>
      </c>
      <c r="E31" s="40">
        <v>112</v>
      </c>
      <c r="F31" s="33" t="s">
        <v>118</v>
      </c>
      <c r="G31" s="33">
        <v>86</v>
      </c>
      <c r="H31" s="37">
        <v>0.76785714285714202</v>
      </c>
      <c r="I31" s="33" t="s">
        <v>99</v>
      </c>
      <c r="J31" s="69"/>
      <c r="K31" s="67"/>
      <c r="L31" s="68"/>
      <c r="M31" s="69"/>
      <c r="N31" s="69"/>
      <c r="O31" s="20"/>
    </row>
    <row r="32" spans="1:15" s="40" customFormat="1">
      <c r="A32" s="40" t="s">
        <v>11</v>
      </c>
      <c r="B32" s="40" t="s">
        <v>15</v>
      </c>
      <c r="C32" s="40">
        <v>9</v>
      </c>
      <c r="D32" s="40">
        <v>8</v>
      </c>
      <c r="E32" s="40">
        <v>91</v>
      </c>
      <c r="F32" s="33" t="s">
        <v>118</v>
      </c>
      <c r="G32" s="33">
        <v>86</v>
      </c>
      <c r="H32" s="37">
        <v>0.94505494505494503</v>
      </c>
      <c r="I32" s="33" t="s">
        <v>99</v>
      </c>
      <c r="J32" s="69"/>
      <c r="K32" s="67"/>
      <c r="L32" s="68"/>
      <c r="M32" s="69"/>
      <c r="N32" s="69"/>
      <c r="O32" s="20"/>
    </row>
    <row r="33" spans="1:15" s="40" customFormat="1">
      <c r="A33" s="40" t="s">
        <v>11</v>
      </c>
      <c r="B33" s="40" t="s">
        <v>15</v>
      </c>
      <c r="C33" s="40">
        <v>10</v>
      </c>
      <c r="D33" s="40">
        <v>9</v>
      </c>
      <c r="E33" s="40">
        <v>60</v>
      </c>
      <c r="F33" s="33" t="s">
        <v>118</v>
      </c>
      <c r="G33" s="33">
        <v>45</v>
      </c>
      <c r="H33" s="37">
        <v>0.75</v>
      </c>
      <c r="I33" s="33" t="s">
        <v>99</v>
      </c>
      <c r="J33" s="69"/>
      <c r="K33" s="67"/>
      <c r="L33" s="68"/>
      <c r="M33" s="69"/>
      <c r="N33" s="69"/>
      <c r="O33" s="20"/>
    </row>
    <row r="34" spans="1:15" s="40" customFormat="1">
      <c r="A34" s="40" t="s">
        <v>11</v>
      </c>
      <c r="B34" s="40" t="s">
        <v>15</v>
      </c>
      <c r="C34" s="40">
        <v>11</v>
      </c>
      <c r="D34" s="40">
        <v>10</v>
      </c>
      <c r="E34" s="40">
        <v>5</v>
      </c>
      <c r="F34" s="33" t="s">
        <v>118</v>
      </c>
      <c r="G34" s="33">
        <v>3</v>
      </c>
      <c r="H34" s="37">
        <v>0.6</v>
      </c>
      <c r="I34" s="33" t="s">
        <v>99</v>
      </c>
      <c r="J34" s="69"/>
      <c r="K34" s="67"/>
      <c r="L34" s="68"/>
      <c r="M34" s="69"/>
      <c r="N34" s="69"/>
      <c r="O34" s="20"/>
    </row>
    <row r="35" spans="1:15" s="40" customFormat="1">
      <c r="A35" s="40" t="s">
        <v>11</v>
      </c>
      <c r="B35" s="40" t="s">
        <v>15</v>
      </c>
      <c r="C35" s="40">
        <v>13</v>
      </c>
      <c r="D35" s="40">
        <v>12</v>
      </c>
      <c r="E35" s="40">
        <v>4</v>
      </c>
      <c r="F35" s="33" t="s">
        <v>125</v>
      </c>
      <c r="G35" s="33">
        <v>2</v>
      </c>
      <c r="H35" s="37">
        <v>0.5</v>
      </c>
      <c r="I35" s="33" t="s">
        <v>209</v>
      </c>
      <c r="J35" s="69"/>
      <c r="K35" s="67"/>
      <c r="L35" s="68"/>
      <c r="M35" s="69"/>
      <c r="N35" s="69"/>
      <c r="O35" s="20"/>
    </row>
    <row r="36" spans="1:15" s="40" customFormat="1" ht="14" customHeight="1">
      <c r="A36" s="40" t="s">
        <v>11</v>
      </c>
      <c r="B36" s="40" t="s">
        <v>15</v>
      </c>
      <c r="C36" s="40">
        <v>16</v>
      </c>
      <c r="D36" s="40">
        <v>15</v>
      </c>
      <c r="E36" s="40">
        <v>1</v>
      </c>
      <c r="F36" s="33" t="s">
        <v>126</v>
      </c>
      <c r="G36" s="33">
        <v>1</v>
      </c>
      <c r="H36" s="37">
        <v>1</v>
      </c>
      <c r="I36" s="33" t="s">
        <v>99</v>
      </c>
      <c r="J36" s="69"/>
      <c r="K36" s="67"/>
      <c r="L36" s="68"/>
      <c r="M36" s="69"/>
      <c r="N36" s="69"/>
      <c r="O36" s="20"/>
    </row>
    <row r="37" spans="1:15" s="41" customFormat="1" ht="14" customHeight="1">
      <c r="A37" s="41" t="s">
        <v>11</v>
      </c>
      <c r="B37" s="41" t="s">
        <v>17</v>
      </c>
      <c r="C37" s="41">
        <v>11</v>
      </c>
      <c r="D37" s="41">
        <v>1</v>
      </c>
      <c r="E37" s="41">
        <v>31</v>
      </c>
      <c r="F37" s="32" t="s">
        <v>125</v>
      </c>
      <c r="G37" s="32">
        <v>12</v>
      </c>
      <c r="H37" s="38">
        <v>0.38709677419354799</v>
      </c>
      <c r="I37" s="32" t="s">
        <v>127</v>
      </c>
      <c r="J37" s="66" t="s">
        <v>119</v>
      </c>
      <c r="K37" s="71" t="s">
        <v>817</v>
      </c>
      <c r="L37" s="58" t="s">
        <v>128</v>
      </c>
      <c r="M37" s="66" t="s">
        <v>129</v>
      </c>
      <c r="N37" s="66" t="s">
        <v>10</v>
      </c>
      <c r="O37" s="18" t="s">
        <v>130</v>
      </c>
    </row>
    <row r="38" spans="1:15" s="41" customFormat="1" ht="16">
      <c r="A38" s="41" t="s">
        <v>11</v>
      </c>
      <c r="B38" s="41" t="s">
        <v>359</v>
      </c>
      <c r="C38" s="41">
        <v>12</v>
      </c>
      <c r="D38" s="41">
        <v>2</v>
      </c>
      <c r="E38" s="41">
        <v>11</v>
      </c>
      <c r="F38" s="32" t="s">
        <v>125</v>
      </c>
      <c r="G38" s="32">
        <v>7</v>
      </c>
      <c r="H38" s="38">
        <v>0.63636363636363602</v>
      </c>
      <c r="I38" s="32" t="s">
        <v>209</v>
      </c>
      <c r="J38" s="66"/>
      <c r="K38" s="71"/>
      <c r="L38" s="58" t="s">
        <v>816</v>
      </c>
      <c r="M38" s="66"/>
      <c r="N38" s="66"/>
      <c r="O38" s="44" t="s">
        <v>361</v>
      </c>
    </row>
    <row r="39" spans="1:15" s="41" customFormat="1">
      <c r="A39" s="41" t="s">
        <v>11</v>
      </c>
      <c r="B39" s="41" t="s">
        <v>17</v>
      </c>
      <c r="C39" s="41">
        <v>13</v>
      </c>
      <c r="D39" s="41">
        <v>3</v>
      </c>
      <c r="E39" s="41">
        <v>14</v>
      </c>
      <c r="F39" s="32" t="s">
        <v>125</v>
      </c>
      <c r="G39" s="32">
        <v>13</v>
      </c>
      <c r="H39" s="38">
        <v>0.92857142857142805</v>
      </c>
      <c r="I39" s="32" t="s">
        <v>209</v>
      </c>
      <c r="J39" s="66"/>
      <c r="K39" s="71"/>
      <c r="L39" s="58"/>
      <c r="M39" s="66"/>
      <c r="N39" s="66"/>
      <c r="O39" s="44"/>
    </row>
    <row r="40" spans="1:15" s="41" customFormat="1">
      <c r="A40" s="41" t="s">
        <v>11</v>
      </c>
      <c r="B40" s="41" t="s">
        <v>17</v>
      </c>
      <c r="C40" s="41">
        <v>14</v>
      </c>
      <c r="D40" s="41">
        <v>4</v>
      </c>
      <c r="E40" s="41">
        <v>3</v>
      </c>
      <c r="F40" s="32" t="s">
        <v>131</v>
      </c>
      <c r="G40" s="32">
        <v>1</v>
      </c>
      <c r="H40" s="38">
        <v>0.33333333333333298</v>
      </c>
      <c r="I40" s="32" t="s">
        <v>127</v>
      </c>
      <c r="J40" s="66"/>
      <c r="K40" s="71"/>
      <c r="L40" s="58"/>
      <c r="M40" s="66"/>
      <c r="N40" s="66"/>
      <c r="O40" s="44"/>
    </row>
    <row r="41" spans="1:15" s="41" customFormat="1">
      <c r="A41" s="41" t="s">
        <v>11</v>
      </c>
      <c r="B41" s="41" t="s">
        <v>359</v>
      </c>
      <c r="C41" s="41">
        <v>16</v>
      </c>
      <c r="D41" s="41">
        <v>6</v>
      </c>
      <c r="E41" s="41">
        <v>4</v>
      </c>
      <c r="F41" s="32" t="s">
        <v>132</v>
      </c>
      <c r="G41" s="32">
        <v>4</v>
      </c>
      <c r="H41" s="38">
        <v>1</v>
      </c>
      <c r="I41" s="32" t="s">
        <v>99</v>
      </c>
      <c r="J41" s="66"/>
      <c r="K41" s="71"/>
      <c r="L41" s="58"/>
      <c r="M41" s="66"/>
      <c r="N41" s="66"/>
      <c r="O41" s="44"/>
    </row>
    <row r="42" spans="1:15" s="40" customFormat="1" ht="14" customHeight="1">
      <c r="A42" s="40" t="s">
        <v>11</v>
      </c>
      <c r="B42" s="40" t="s">
        <v>18</v>
      </c>
      <c r="C42" s="40">
        <v>12</v>
      </c>
      <c r="D42" s="40">
        <v>1</v>
      </c>
      <c r="E42" s="40">
        <v>2</v>
      </c>
      <c r="F42" s="33" t="s">
        <v>115</v>
      </c>
      <c r="G42" s="33">
        <v>2</v>
      </c>
      <c r="H42" s="39">
        <v>1</v>
      </c>
      <c r="I42" s="33" t="s">
        <v>99</v>
      </c>
      <c r="J42" s="69" t="s">
        <v>100</v>
      </c>
      <c r="K42" s="67" t="s">
        <v>812</v>
      </c>
      <c r="L42" s="59" t="s">
        <v>133</v>
      </c>
      <c r="M42" s="69" t="s">
        <v>134</v>
      </c>
      <c r="N42" s="69" t="s">
        <v>16</v>
      </c>
      <c r="O42" s="19" t="s">
        <v>135</v>
      </c>
    </row>
    <row r="43" spans="1:15" s="40" customFormat="1" ht="16">
      <c r="A43" s="40" t="s">
        <v>11</v>
      </c>
      <c r="B43" s="40" t="s">
        <v>136</v>
      </c>
      <c r="C43" s="40">
        <v>13</v>
      </c>
      <c r="D43" s="40">
        <v>2</v>
      </c>
      <c r="E43" s="40">
        <v>16</v>
      </c>
      <c r="F43" s="33" t="s">
        <v>115</v>
      </c>
      <c r="G43" s="33">
        <v>14</v>
      </c>
      <c r="H43" s="39">
        <v>0.875</v>
      </c>
      <c r="I43" s="33" t="s">
        <v>99</v>
      </c>
      <c r="J43" s="69"/>
      <c r="K43" s="67"/>
      <c r="L43" s="59" t="s">
        <v>128</v>
      </c>
      <c r="M43" s="69"/>
      <c r="N43" s="69"/>
      <c r="O43" s="20" t="s">
        <v>363</v>
      </c>
    </row>
    <row r="44" spans="1:15" s="40" customFormat="1">
      <c r="A44" s="40" t="s">
        <v>11</v>
      </c>
      <c r="B44" s="40" t="s">
        <v>136</v>
      </c>
      <c r="C44" s="40">
        <v>14</v>
      </c>
      <c r="D44" s="40">
        <v>3</v>
      </c>
      <c r="E44" s="40">
        <v>10</v>
      </c>
      <c r="F44" s="33" t="s">
        <v>115</v>
      </c>
      <c r="G44" s="33">
        <v>10</v>
      </c>
      <c r="H44" s="39">
        <v>1</v>
      </c>
      <c r="I44" s="33" t="s">
        <v>99</v>
      </c>
      <c r="J44" s="69"/>
      <c r="K44" s="67"/>
      <c r="L44" s="59"/>
      <c r="M44" s="69"/>
      <c r="N44" s="69"/>
      <c r="O44" s="20"/>
    </row>
    <row r="45" spans="1:15" s="40" customFormat="1">
      <c r="A45" s="40" t="s">
        <v>11</v>
      </c>
      <c r="B45" s="40" t="s">
        <v>136</v>
      </c>
      <c r="C45" s="40">
        <v>15</v>
      </c>
      <c r="D45" s="40">
        <v>4</v>
      </c>
      <c r="E45" s="40">
        <v>10</v>
      </c>
      <c r="F45" s="33" t="s">
        <v>137</v>
      </c>
      <c r="G45" s="33">
        <v>6</v>
      </c>
      <c r="H45" s="39">
        <v>0.6</v>
      </c>
      <c r="I45" s="33" t="s">
        <v>99</v>
      </c>
      <c r="J45" s="69"/>
      <c r="K45" s="67"/>
      <c r="L45" s="59"/>
      <c r="M45" s="69"/>
      <c r="N45" s="69"/>
      <c r="O45" s="20"/>
    </row>
    <row r="46" spans="1:15" s="40" customFormat="1">
      <c r="A46" s="40" t="s">
        <v>11</v>
      </c>
      <c r="B46" s="40" t="s">
        <v>136</v>
      </c>
      <c r="C46" s="40">
        <v>18</v>
      </c>
      <c r="D46" s="40">
        <v>7</v>
      </c>
      <c r="E46" s="40">
        <v>3</v>
      </c>
      <c r="F46" s="33" t="s">
        <v>137</v>
      </c>
      <c r="G46" s="33">
        <v>3</v>
      </c>
      <c r="H46" s="39">
        <v>1</v>
      </c>
      <c r="I46" s="33" t="s">
        <v>99</v>
      </c>
      <c r="J46" s="69"/>
      <c r="K46" s="67"/>
      <c r="L46" s="59"/>
      <c r="M46" s="69"/>
      <c r="N46" s="69"/>
      <c r="O46" s="20"/>
    </row>
    <row r="47" spans="1:15" s="41" customFormat="1" ht="14" customHeight="1">
      <c r="A47" s="41" t="s">
        <v>11</v>
      </c>
      <c r="B47" s="41" t="s">
        <v>19</v>
      </c>
      <c r="C47" s="41">
        <v>7</v>
      </c>
      <c r="D47" s="41">
        <v>1</v>
      </c>
      <c r="E47" s="41">
        <v>211</v>
      </c>
      <c r="F47" s="32" t="s">
        <v>118</v>
      </c>
      <c r="G47" s="32">
        <v>211</v>
      </c>
      <c r="H47" s="38">
        <v>1</v>
      </c>
      <c r="I47" s="32" t="s">
        <v>99</v>
      </c>
      <c r="J47" s="66" t="s">
        <v>119</v>
      </c>
      <c r="K47" s="71" t="s">
        <v>813</v>
      </c>
      <c r="L47" s="58" t="s">
        <v>110</v>
      </c>
      <c r="M47" s="66" t="s">
        <v>121</v>
      </c>
      <c r="N47" s="66" t="s">
        <v>7</v>
      </c>
      <c r="O47" s="18" t="s">
        <v>138</v>
      </c>
    </row>
    <row r="48" spans="1:15" s="41" customFormat="1" ht="16">
      <c r="A48" s="41" t="s">
        <v>11</v>
      </c>
      <c r="B48" s="41" t="s">
        <v>19</v>
      </c>
      <c r="C48" s="41">
        <v>8</v>
      </c>
      <c r="D48" s="41">
        <v>2</v>
      </c>
      <c r="E48" s="41">
        <v>102</v>
      </c>
      <c r="F48" s="32" t="s">
        <v>118</v>
      </c>
      <c r="G48" s="32">
        <v>97</v>
      </c>
      <c r="H48" s="38">
        <v>0.95098039215686203</v>
      </c>
      <c r="I48" s="32" t="s">
        <v>99</v>
      </c>
      <c r="J48" s="66"/>
      <c r="K48" s="71"/>
      <c r="L48" s="58" t="s">
        <v>814</v>
      </c>
      <c r="M48" s="66"/>
      <c r="N48" s="66"/>
      <c r="O48" s="18" t="s">
        <v>364</v>
      </c>
    </row>
    <row r="49" spans="1:15" s="41" customFormat="1" ht="16">
      <c r="A49" s="41" t="s">
        <v>11</v>
      </c>
      <c r="B49" s="41" t="s">
        <v>19</v>
      </c>
      <c r="C49" s="41">
        <v>9</v>
      </c>
      <c r="D49" s="41">
        <v>3</v>
      </c>
      <c r="E49" s="41">
        <v>62</v>
      </c>
      <c r="F49" s="32" t="s">
        <v>118</v>
      </c>
      <c r="G49" s="32">
        <v>58</v>
      </c>
      <c r="H49" s="38">
        <v>0.93548387096774099</v>
      </c>
      <c r="I49" s="32" t="s">
        <v>99</v>
      </c>
      <c r="J49" s="66"/>
      <c r="K49" s="71"/>
      <c r="L49" s="58" t="s">
        <v>820</v>
      </c>
      <c r="M49" s="66"/>
      <c r="N49" s="66"/>
      <c r="O49" s="44"/>
    </row>
    <row r="50" spans="1:15" s="41" customFormat="1">
      <c r="A50" s="41" t="s">
        <v>11</v>
      </c>
      <c r="B50" s="41" t="s">
        <v>19</v>
      </c>
      <c r="C50" s="41">
        <v>10</v>
      </c>
      <c r="D50" s="41">
        <v>4</v>
      </c>
      <c r="E50" s="41">
        <v>114</v>
      </c>
      <c r="F50" s="32" t="s">
        <v>118</v>
      </c>
      <c r="G50" s="32">
        <v>84</v>
      </c>
      <c r="H50" s="38">
        <v>0.73684210526315697</v>
      </c>
      <c r="I50" s="32" t="s">
        <v>99</v>
      </c>
      <c r="J50" s="66"/>
      <c r="K50" s="71"/>
      <c r="L50" s="58"/>
      <c r="M50" s="66"/>
      <c r="N50" s="66"/>
      <c r="O50" s="44"/>
    </row>
    <row r="51" spans="1:15" s="41" customFormat="1">
      <c r="A51" s="41" t="s">
        <v>11</v>
      </c>
      <c r="B51" s="41" t="s">
        <v>19</v>
      </c>
      <c r="C51" s="41">
        <v>11</v>
      </c>
      <c r="D51" s="41">
        <v>5</v>
      </c>
      <c r="E51" s="41">
        <v>106</v>
      </c>
      <c r="F51" s="32" t="s">
        <v>118</v>
      </c>
      <c r="G51" s="32">
        <v>93</v>
      </c>
      <c r="H51" s="38">
        <v>0.87735849056603699</v>
      </c>
      <c r="I51" s="32" t="s">
        <v>99</v>
      </c>
      <c r="J51" s="66"/>
      <c r="K51" s="71"/>
      <c r="L51" s="58"/>
      <c r="M51" s="66"/>
      <c r="N51" s="66"/>
      <c r="O51" s="44"/>
    </row>
    <row r="52" spans="1:15" s="41" customFormat="1">
      <c r="A52" s="41" t="s">
        <v>11</v>
      </c>
      <c r="B52" s="41" t="s">
        <v>19</v>
      </c>
      <c r="C52" s="41">
        <v>12</v>
      </c>
      <c r="D52" s="41">
        <v>6</v>
      </c>
      <c r="E52" s="41">
        <v>73</v>
      </c>
      <c r="F52" s="32" t="s">
        <v>118</v>
      </c>
      <c r="G52" s="32">
        <v>68</v>
      </c>
      <c r="H52" s="38">
        <v>0.931506849315068</v>
      </c>
      <c r="I52" s="32" t="s">
        <v>99</v>
      </c>
      <c r="J52" s="66"/>
      <c r="K52" s="71"/>
      <c r="L52" s="58"/>
      <c r="M52" s="66"/>
      <c r="N52" s="66"/>
      <c r="O52" s="44"/>
    </row>
    <row r="53" spans="1:15" s="41" customFormat="1">
      <c r="A53" s="41" t="s">
        <v>11</v>
      </c>
      <c r="B53" s="41" t="s">
        <v>19</v>
      </c>
      <c r="C53" s="41">
        <v>13</v>
      </c>
      <c r="D53" s="41">
        <v>7</v>
      </c>
      <c r="E53" s="41">
        <v>47</v>
      </c>
      <c r="F53" s="32" t="s">
        <v>118</v>
      </c>
      <c r="G53" s="32">
        <v>31</v>
      </c>
      <c r="H53" s="38">
        <v>0.659574468085106</v>
      </c>
      <c r="I53" s="32" t="s">
        <v>99</v>
      </c>
      <c r="J53" s="66"/>
      <c r="K53" s="71"/>
      <c r="L53" s="58"/>
      <c r="M53" s="66"/>
      <c r="N53" s="66"/>
      <c r="O53" s="44"/>
    </row>
    <row r="54" spans="1:15" s="41" customFormat="1">
      <c r="A54" s="41" t="s">
        <v>11</v>
      </c>
      <c r="B54" s="41" t="s">
        <v>19</v>
      </c>
      <c r="C54" s="41">
        <v>14</v>
      </c>
      <c r="D54" s="41">
        <v>8</v>
      </c>
      <c r="E54" s="41">
        <v>55</v>
      </c>
      <c r="F54" s="32" t="s">
        <v>118</v>
      </c>
      <c r="G54" s="32">
        <v>54</v>
      </c>
      <c r="H54" s="38">
        <v>0.98181818181818103</v>
      </c>
      <c r="I54" s="32" t="s">
        <v>99</v>
      </c>
      <c r="J54" s="66"/>
      <c r="K54" s="71"/>
      <c r="L54" s="58"/>
      <c r="M54" s="66"/>
      <c r="N54" s="66"/>
      <c r="O54" s="44"/>
    </row>
    <row r="55" spans="1:15" s="41" customFormat="1">
      <c r="A55" s="41" t="s">
        <v>11</v>
      </c>
      <c r="B55" s="41" t="s">
        <v>19</v>
      </c>
      <c r="C55" s="41">
        <v>15</v>
      </c>
      <c r="D55" s="41">
        <v>9</v>
      </c>
      <c r="E55" s="41">
        <v>4</v>
      </c>
      <c r="F55" s="32" t="s">
        <v>118</v>
      </c>
      <c r="G55" s="32">
        <v>4</v>
      </c>
      <c r="H55" s="38">
        <v>1</v>
      </c>
      <c r="I55" s="32" t="s">
        <v>99</v>
      </c>
      <c r="J55" s="66"/>
      <c r="K55" s="71"/>
      <c r="L55" s="58"/>
      <c r="M55" s="66"/>
      <c r="N55" s="66"/>
      <c r="O55" s="44"/>
    </row>
    <row r="56" spans="1:15" s="41" customFormat="1">
      <c r="A56" s="41" t="s">
        <v>11</v>
      </c>
      <c r="B56" s="41" t="s">
        <v>19</v>
      </c>
      <c r="C56" s="41">
        <v>16</v>
      </c>
      <c r="D56" s="41">
        <v>10</v>
      </c>
      <c r="E56" s="41">
        <v>1</v>
      </c>
      <c r="F56" s="32" t="s">
        <v>118</v>
      </c>
      <c r="G56" s="32">
        <v>1</v>
      </c>
      <c r="H56" s="38">
        <v>1</v>
      </c>
      <c r="I56" s="32" t="s">
        <v>99</v>
      </c>
      <c r="J56" s="66"/>
      <c r="K56" s="71"/>
      <c r="L56" s="58"/>
      <c r="M56" s="66"/>
      <c r="N56" s="66"/>
      <c r="O56" s="44"/>
    </row>
    <row r="57" spans="1:15" s="41" customFormat="1">
      <c r="A57" s="41" t="s">
        <v>11</v>
      </c>
      <c r="B57" s="41" t="s">
        <v>19</v>
      </c>
      <c r="C57" s="41">
        <v>17</v>
      </c>
      <c r="D57" s="41">
        <v>11</v>
      </c>
      <c r="E57" s="41">
        <v>5</v>
      </c>
      <c r="F57" s="32" t="s">
        <v>118</v>
      </c>
      <c r="G57" s="32">
        <v>4</v>
      </c>
      <c r="H57" s="38">
        <v>0.8</v>
      </c>
      <c r="I57" s="32" t="s">
        <v>99</v>
      </c>
      <c r="J57" s="66"/>
      <c r="K57" s="71"/>
      <c r="L57" s="58"/>
      <c r="M57" s="66"/>
      <c r="N57" s="66"/>
      <c r="O57" s="44"/>
    </row>
    <row r="58" spans="1:15" s="21" customFormat="1" ht="14" customHeight="1">
      <c r="A58" s="40" t="s">
        <v>11</v>
      </c>
      <c r="B58" s="40" t="s">
        <v>20</v>
      </c>
      <c r="C58" s="40">
        <v>12</v>
      </c>
      <c r="D58" s="40">
        <v>1</v>
      </c>
      <c r="E58" s="40">
        <v>5</v>
      </c>
      <c r="F58" s="33" t="s">
        <v>139</v>
      </c>
      <c r="G58" s="33">
        <v>5</v>
      </c>
      <c r="H58" s="39">
        <v>1</v>
      </c>
      <c r="I58" s="33" t="s">
        <v>99</v>
      </c>
      <c r="J58" s="69" t="s">
        <v>119</v>
      </c>
      <c r="K58" s="67" t="s">
        <v>821</v>
      </c>
      <c r="L58" s="60" t="s">
        <v>110</v>
      </c>
      <c r="M58" s="69" t="s">
        <v>102</v>
      </c>
      <c r="N58" s="69" t="s">
        <v>7</v>
      </c>
      <c r="O58" s="22" t="s">
        <v>140</v>
      </c>
    </row>
    <row r="59" spans="1:15" s="21" customFormat="1" ht="16">
      <c r="A59" s="40" t="s">
        <v>11</v>
      </c>
      <c r="B59" s="40" t="s">
        <v>141</v>
      </c>
      <c r="C59" s="40">
        <v>13</v>
      </c>
      <c r="D59" s="40">
        <v>2</v>
      </c>
      <c r="E59" s="40">
        <v>11</v>
      </c>
      <c r="F59" s="33" t="s">
        <v>139</v>
      </c>
      <c r="G59" s="33">
        <v>9</v>
      </c>
      <c r="H59" s="39">
        <v>0.81818181818181801</v>
      </c>
      <c r="I59" s="33" t="s">
        <v>99</v>
      </c>
      <c r="J59" s="69"/>
      <c r="K59" s="67"/>
      <c r="L59" s="60" t="s">
        <v>819</v>
      </c>
      <c r="M59" s="69"/>
      <c r="N59" s="69"/>
      <c r="O59" s="21" t="s">
        <v>365</v>
      </c>
    </row>
    <row r="60" spans="1:15" s="21" customFormat="1">
      <c r="A60" s="40" t="s">
        <v>11</v>
      </c>
      <c r="B60" s="40" t="s">
        <v>20</v>
      </c>
      <c r="C60" s="40">
        <v>14</v>
      </c>
      <c r="D60" s="40">
        <v>3</v>
      </c>
      <c r="E60" s="40">
        <v>3</v>
      </c>
      <c r="F60" s="33" t="s">
        <v>139</v>
      </c>
      <c r="G60" s="33">
        <v>3</v>
      </c>
      <c r="H60" s="39">
        <v>1</v>
      </c>
      <c r="I60" s="33" t="s">
        <v>99</v>
      </c>
      <c r="J60" s="69"/>
      <c r="K60" s="67"/>
      <c r="L60" s="60"/>
      <c r="M60" s="69"/>
      <c r="N60" s="69"/>
      <c r="O60" s="21" t="s">
        <v>818</v>
      </c>
    </row>
    <row r="61" spans="1:15" s="21" customFormat="1">
      <c r="A61" s="40" t="s">
        <v>11</v>
      </c>
      <c r="B61" s="40" t="s">
        <v>141</v>
      </c>
      <c r="C61" s="40">
        <v>15</v>
      </c>
      <c r="D61" s="40">
        <v>4</v>
      </c>
      <c r="E61" s="40">
        <v>1</v>
      </c>
      <c r="F61" s="33" t="s">
        <v>139</v>
      </c>
      <c r="G61" s="33">
        <v>1</v>
      </c>
      <c r="H61" s="39">
        <v>1</v>
      </c>
      <c r="I61" s="33" t="s">
        <v>99</v>
      </c>
      <c r="J61" s="69"/>
      <c r="K61" s="67"/>
      <c r="L61" s="60"/>
      <c r="M61" s="69"/>
      <c r="N61" s="69"/>
    </row>
    <row r="62" spans="1:15" s="21" customFormat="1">
      <c r="A62" s="40" t="s">
        <v>11</v>
      </c>
      <c r="B62" s="40" t="s">
        <v>141</v>
      </c>
      <c r="C62" s="40">
        <v>16</v>
      </c>
      <c r="D62" s="40">
        <v>5</v>
      </c>
      <c r="E62" s="40">
        <v>1</v>
      </c>
      <c r="F62" s="33" t="s">
        <v>139</v>
      </c>
      <c r="G62" s="33">
        <v>1</v>
      </c>
      <c r="H62" s="39">
        <v>1</v>
      </c>
      <c r="I62" s="33" t="s">
        <v>99</v>
      </c>
      <c r="J62" s="69"/>
      <c r="K62" s="67"/>
      <c r="L62" s="60"/>
      <c r="M62" s="69"/>
      <c r="N62" s="69"/>
    </row>
    <row r="63" spans="1:15" s="21" customFormat="1">
      <c r="A63" s="40" t="s">
        <v>11</v>
      </c>
      <c r="B63" s="40" t="s">
        <v>141</v>
      </c>
      <c r="C63" s="40">
        <v>17</v>
      </c>
      <c r="D63" s="40">
        <v>6</v>
      </c>
      <c r="E63" s="40">
        <v>1</v>
      </c>
      <c r="F63" s="33" t="s">
        <v>139</v>
      </c>
      <c r="G63" s="33">
        <v>1</v>
      </c>
      <c r="H63" s="39">
        <v>1</v>
      </c>
      <c r="I63" s="33" t="s">
        <v>99</v>
      </c>
      <c r="J63" s="69"/>
      <c r="K63" s="67"/>
      <c r="L63" s="60"/>
      <c r="M63" s="69"/>
      <c r="N63" s="69"/>
    </row>
    <row r="64" spans="1:15" s="41" customFormat="1" ht="14" customHeight="1">
      <c r="A64" s="41" t="s">
        <v>11</v>
      </c>
      <c r="B64" s="41" t="s">
        <v>21</v>
      </c>
      <c r="C64" s="41">
        <v>2</v>
      </c>
      <c r="D64" s="41">
        <v>1</v>
      </c>
      <c r="E64" s="41">
        <v>10</v>
      </c>
      <c r="F64" s="32" t="s">
        <v>142</v>
      </c>
      <c r="G64" s="32">
        <v>10</v>
      </c>
      <c r="H64" s="38">
        <v>1</v>
      </c>
      <c r="I64" s="32" t="s">
        <v>99</v>
      </c>
      <c r="J64" s="66" t="s">
        <v>109</v>
      </c>
      <c r="K64" s="89" t="s">
        <v>824</v>
      </c>
      <c r="L64" s="58" t="s">
        <v>143</v>
      </c>
      <c r="M64" s="66" t="s">
        <v>102</v>
      </c>
      <c r="N64" s="66" t="s">
        <v>22</v>
      </c>
      <c r="O64" s="18" t="s">
        <v>144</v>
      </c>
    </row>
    <row r="65" spans="1:15" s="41" customFormat="1" ht="16">
      <c r="A65" s="41" t="s">
        <v>11</v>
      </c>
      <c r="B65" s="41" t="s">
        <v>21</v>
      </c>
      <c r="C65" s="41">
        <v>3</v>
      </c>
      <c r="D65" s="41">
        <v>2</v>
      </c>
      <c r="E65" s="41">
        <v>4</v>
      </c>
      <c r="F65" s="32" t="s">
        <v>142</v>
      </c>
      <c r="G65" s="32">
        <v>4</v>
      </c>
      <c r="H65" s="38">
        <v>1</v>
      </c>
      <c r="I65" s="32" t="s">
        <v>99</v>
      </c>
      <c r="J65" s="66"/>
      <c r="K65" s="71"/>
      <c r="L65" s="58" t="s">
        <v>133</v>
      </c>
      <c r="M65" s="66"/>
      <c r="N65" s="66"/>
      <c r="O65" s="18" t="s">
        <v>145</v>
      </c>
    </row>
    <row r="66" spans="1:15" s="41" customFormat="1" ht="16">
      <c r="A66" s="41" t="s">
        <v>11</v>
      </c>
      <c r="B66" s="41" t="s">
        <v>146</v>
      </c>
      <c r="C66" s="41">
        <v>4</v>
      </c>
      <c r="D66" s="41">
        <v>3</v>
      </c>
      <c r="E66" s="41">
        <v>309</v>
      </c>
      <c r="F66" s="32" t="s">
        <v>142</v>
      </c>
      <c r="G66" s="32">
        <v>147</v>
      </c>
      <c r="H66" s="38">
        <v>0.475728155339805</v>
      </c>
      <c r="I66" s="32" t="s">
        <v>127</v>
      </c>
      <c r="J66" s="66"/>
      <c r="K66" s="71"/>
      <c r="L66" s="58" t="s">
        <v>822</v>
      </c>
      <c r="M66" s="66"/>
      <c r="N66" s="66"/>
      <c r="O66" s="44"/>
    </row>
    <row r="67" spans="1:15" s="41" customFormat="1" ht="32">
      <c r="A67" s="41" t="s">
        <v>11</v>
      </c>
      <c r="B67" s="41" t="s">
        <v>21</v>
      </c>
      <c r="C67" s="41">
        <v>5</v>
      </c>
      <c r="D67" s="41">
        <v>4</v>
      </c>
      <c r="E67" s="41">
        <v>88</v>
      </c>
      <c r="F67" s="32" t="s">
        <v>147</v>
      </c>
      <c r="G67" s="32">
        <v>35</v>
      </c>
      <c r="H67" s="38">
        <v>0.39772727272727199</v>
      </c>
      <c r="I67" s="32" t="s">
        <v>127</v>
      </c>
      <c r="J67" s="66"/>
      <c r="K67" s="71"/>
      <c r="L67" s="58" t="s">
        <v>823</v>
      </c>
      <c r="M67" s="66"/>
      <c r="N67" s="66"/>
      <c r="O67" s="44"/>
    </row>
    <row r="68" spans="1:15" s="41" customFormat="1">
      <c r="A68" s="41" t="s">
        <v>11</v>
      </c>
      <c r="B68" s="41" t="s">
        <v>21</v>
      </c>
      <c r="C68" s="41">
        <v>6</v>
      </c>
      <c r="D68" s="41">
        <v>5</v>
      </c>
      <c r="E68" s="41">
        <v>280</v>
      </c>
      <c r="F68" s="32" t="s">
        <v>137</v>
      </c>
      <c r="G68" s="32">
        <v>67</v>
      </c>
      <c r="H68" s="38">
        <v>0.23928571428571399</v>
      </c>
      <c r="I68" s="32" t="s">
        <v>127</v>
      </c>
      <c r="J68" s="66"/>
      <c r="K68" s="71"/>
      <c r="L68" s="58"/>
      <c r="M68" s="66"/>
      <c r="N68" s="66"/>
      <c r="O68" s="44"/>
    </row>
    <row r="69" spans="1:15" s="41" customFormat="1">
      <c r="A69" s="41" t="s">
        <v>11</v>
      </c>
      <c r="B69" s="41" t="s">
        <v>21</v>
      </c>
      <c r="C69" s="41">
        <v>7</v>
      </c>
      <c r="D69" s="41">
        <v>6</v>
      </c>
      <c r="E69" s="41">
        <v>504</v>
      </c>
      <c r="F69" s="32" t="s">
        <v>137</v>
      </c>
      <c r="G69" s="32">
        <v>106</v>
      </c>
      <c r="H69" s="38">
        <v>0.21031746031745999</v>
      </c>
      <c r="I69" s="32" t="s">
        <v>127</v>
      </c>
      <c r="J69" s="66"/>
      <c r="K69" s="71"/>
      <c r="L69" s="58"/>
      <c r="M69" s="66"/>
      <c r="N69" s="66"/>
      <c r="O69" s="44"/>
    </row>
    <row r="70" spans="1:15" s="41" customFormat="1">
      <c r="A70" s="41" t="s">
        <v>11</v>
      </c>
      <c r="B70" s="41" t="s">
        <v>21</v>
      </c>
      <c r="C70" s="41">
        <v>8</v>
      </c>
      <c r="D70" s="41">
        <v>7</v>
      </c>
      <c r="E70" s="41">
        <v>649</v>
      </c>
      <c r="F70" s="32" t="s">
        <v>125</v>
      </c>
      <c r="G70" s="32">
        <v>96</v>
      </c>
      <c r="H70" s="38">
        <v>0.14791987673343601</v>
      </c>
      <c r="I70" s="32" t="s">
        <v>127</v>
      </c>
      <c r="J70" s="66"/>
      <c r="K70" s="71"/>
      <c r="L70" s="58"/>
      <c r="M70" s="66"/>
      <c r="N70" s="66"/>
      <c r="O70" s="44"/>
    </row>
    <row r="71" spans="1:15" s="41" customFormat="1">
      <c r="A71" s="41" t="s">
        <v>11</v>
      </c>
      <c r="B71" s="41" t="s">
        <v>21</v>
      </c>
      <c r="C71" s="41">
        <v>9</v>
      </c>
      <c r="D71" s="41">
        <v>8</v>
      </c>
      <c r="E71" s="41">
        <v>609</v>
      </c>
      <c r="F71" s="32" t="s">
        <v>147</v>
      </c>
      <c r="G71" s="32">
        <v>100</v>
      </c>
      <c r="H71" s="38">
        <v>0.16420361247947399</v>
      </c>
      <c r="I71" s="32" t="s">
        <v>127</v>
      </c>
      <c r="J71" s="66"/>
      <c r="K71" s="71"/>
      <c r="L71" s="58"/>
      <c r="M71" s="66"/>
      <c r="N71" s="66"/>
      <c r="O71" s="44"/>
    </row>
    <row r="72" spans="1:15" s="41" customFormat="1">
      <c r="A72" s="41" t="s">
        <v>11</v>
      </c>
      <c r="B72" s="41" t="s">
        <v>146</v>
      </c>
      <c r="C72" s="41">
        <v>10</v>
      </c>
      <c r="D72" s="41">
        <v>9</v>
      </c>
      <c r="E72" s="41">
        <v>757</v>
      </c>
      <c r="F72" s="32" t="s">
        <v>137</v>
      </c>
      <c r="G72" s="32">
        <v>112</v>
      </c>
      <c r="H72" s="38">
        <v>0.147952443857331</v>
      </c>
      <c r="I72" s="32" t="s">
        <v>127</v>
      </c>
      <c r="J72" s="66"/>
      <c r="K72" s="71"/>
      <c r="L72" s="58"/>
      <c r="M72" s="66"/>
      <c r="N72" s="66"/>
      <c r="O72" s="44"/>
    </row>
    <row r="73" spans="1:15" s="41" customFormat="1">
      <c r="A73" s="41" t="s">
        <v>11</v>
      </c>
      <c r="B73" s="41" t="s">
        <v>21</v>
      </c>
      <c r="C73" s="41">
        <v>11</v>
      </c>
      <c r="D73" s="41">
        <v>10</v>
      </c>
      <c r="E73" s="41">
        <v>366</v>
      </c>
      <c r="F73" s="32" t="s">
        <v>147</v>
      </c>
      <c r="G73" s="32">
        <v>108</v>
      </c>
      <c r="H73" s="38">
        <v>0.29508196721311403</v>
      </c>
      <c r="I73" s="32" t="s">
        <v>127</v>
      </c>
      <c r="J73" s="66"/>
      <c r="K73" s="71"/>
      <c r="L73" s="58"/>
      <c r="M73" s="66"/>
      <c r="N73" s="66"/>
      <c r="O73" s="44"/>
    </row>
    <row r="74" spans="1:15" s="41" customFormat="1">
      <c r="A74" s="41" t="s">
        <v>11</v>
      </c>
      <c r="B74" s="41" t="s">
        <v>21</v>
      </c>
      <c r="C74" s="41">
        <v>12</v>
      </c>
      <c r="D74" s="41">
        <v>11</v>
      </c>
      <c r="E74" s="41">
        <v>243</v>
      </c>
      <c r="F74" s="32" t="s">
        <v>147</v>
      </c>
      <c r="G74" s="32">
        <v>194</v>
      </c>
      <c r="H74" s="38">
        <v>0.79835390946502005</v>
      </c>
      <c r="I74" s="32" t="s">
        <v>99</v>
      </c>
      <c r="J74" s="66"/>
      <c r="K74" s="71"/>
      <c r="L74" s="58"/>
      <c r="M74" s="66"/>
      <c r="N74" s="66"/>
      <c r="O74" s="44"/>
    </row>
    <row r="75" spans="1:15" s="41" customFormat="1">
      <c r="A75" s="41" t="s">
        <v>11</v>
      </c>
      <c r="B75" s="41" t="s">
        <v>21</v>
      </c>
      <c r="C75" s="41">
        <v>13</v>
      </c>
      <c r="D75" s="41">
        <v>12</v>
      </c>
      <c r="E75" s="41">
        <v>276</v>
      </c>
      <c r="F75" s="32" t="s">
        <v>147</v>
      </c>
      <c r="G75" s="32">
        <v>221</v>
      </c>
      <c r="H75" s="38">
        <v>0.80072463768115898</v>
      </c>
      <c r="I75" s="32" t="s">
        <v>99</v>
      </c>
      <c r="J75" s="66"/>
      <c r="K75" s="71"/>
      <c r="L75" s="58"/>
      <c r="M75" s="66"/>
      <c r="N75" s="66"/>
      <c r="O75" s="44"/>
    </row>
    <row r="76" spans="1:15" s="41" customFormat="1">
      <c r="A76" s="41" t="s">
        <v>11</v>
      </c>
      <c r="B76" s="41" t="s">
        <v>21</v>
      </c>
      <c r="C76" s="41">
        <v>14</v>
      </c>
      <c r="D76" s="41">
        <v>13</v>
      </c>
      <c r="E76" s="41">
        <v>341</v>
      </c>
      <c r="F76" s="32" t="s">
        <v>147</v>
      </c>
      <c r="G76" s="32">
        <v>291</v>
      </c>
      <c r="H76" s="38">
        <v>0.85337243401759499</v>
      </c>
      <c r="I76" s="32" t="s">
        <v>99</v>
      </c>
      <c r="J76" s="66"/>
      <c r="K76" s="71"/>
      <c r="L76" s="58"/>
      <c r="M76" s="66"/>
      <c r="N76" s="66"/>
      <c r="O76" s="44"/>
    </row>
    <row r="77" spans="1:15" s="41" customFormat="1">
      <c r="A77" s="41" t="s">
        <v>11</v>
      </c>
      <c r="B77" s="41" t="s">
        <v>21</v>
      </c>
      <c r="C77" s="41">
        <v>15</v>
      </c>
      <c r="D77" s="41">
        <v>14</v>
      </c>
      <c r="E77" s="41">
        <v>213</v>
      </c>
      <c r="F77" s="32" t="s">
        <v>147</v>
      </c>
      <c r="G77" s="32">
        <v>187</v>
      </c>
      <c r="H77" s="38">
        <v>0.87793427230046905</v>
      </c>
      <c r="I77" s="32" t="s">
        <v>99</v>
      </c>
      <c r="J77" s="66"/>
      <c r="K77" s="71"/>
      <c r="L77" s="58"/>
      <c r="M77" s="66"/>
      <c r="N77" s="66"/>
      <c r="O77" s="44"/>
    </row>
    <row r="78" spans="1:15" s="41" customFormat="1">
      <c r="A78" s="41" t="s">
        <v>11</v>
      </c>
      <c r="B78" s="41" t="s">
        <v>21</v>
      </c>
      <c r="C78" s="41">
        <v>16</v>
      </c>
      <c r="D78" s="41">
        <v>15</v>
      </c>
      <c r="E78" s="41">
        <v>363</v>
      </c>
      <c r="F78" s="32" t="s">
        <v>147</v>
      </c>
      <c r="G78" s="32">
        <v>334</v>
      </c>
      <c r="H78" s="38">
        <v>0.92011019283746498</v>
      </c>
      <c r="I78" s="32" t="s">
        <v>99</v>
      </c>
      <c r="J78" s="66"/>
      <c r="K78" s="71"/>
      <c r="L78" s="58"/>
      <c r="M78" s="66"/>
      <c r="N78" s="66"/>
      <c r="O78" s="44"/>
    </row>
    <row r="79" spans="1:15" s="41" customFormat="1">
      <c r="A79" s="41" t="s">
        <v>11</v>
      </c>
      <c r="B79" s="41" t="s">
        <v>21</v>
      </c>
      <c r="C79" s="41">
        <v>17</v>
      </c>
      <c r="D79" s="41">
        <v>16</v>
      </c>
      <c r="E79" s="41">
        <v>248</v>
      </c>
      <c r="F79" s="32" t="s">
        <v>147</v>
      </c>
      <c r="G79" s="32">
        <v>218</v>
      </c>
      <c r="H79" s="38">
        <v>0.87903225806451601</v>
      </c>
      <c r="I79" s="32" t="s">
        <v>99</v>
      </c>
      <c r="J79" s="66"/>
      <c r="K79" s="71"/>
      <c r="L79" s="58"/>
      <c r="M79" s="66"/>
      <c r="N79" s="66"/>
      <c r="O79" s="44"/>
    </row>
    <row r="80" spans="1:15" s="41" customFormat="1">
      <c r="A80" s="41" t="s">
        <v>11</v>
      </c>
      <c r="B80" s="41" t="s">
        <v>21</v>
      </c>
      <c r="C80" s="41">
        <v>18</v>
      </c>
      <c r="D80" s="41">
        <v>17</v>
      </c>
      <c r="E80" s="41">
        <v>193</v>
      </c>
      <c r="F80" s="32" t="s">
        <v>147</v>
      </c>
      <c r="G80" s="32">
        <v>157</v>
      </c>
      <c r="H80" s="38">
        <v>0.81347150259067302</v>
      </c>
      <c r="I80" s="32" t="s">
        <v>99</v>
      </c>
      <c r="J80" s="66"/>
      <c r="K80" s="71"/>
      <c r="L80" s="58"/>
      <c r="M80" s="66"/>
      <c r="N80" s="66"/>
      <c r="O80" s="44"/>
    </row>
    <row r="81" spans="1:15" s="21" customFormat="1" ht="14" customHeight="1">
      <c r="A81" s="40" t="s">
        <v>11</v>
      </c>
      <c r="B81" s="40" t="s">
        <v>23</v>
      </c>
      <c r="C81" s="40">
        <v>10</v>
      </c>
      <c r="D81" s="40">
        <v>1</v>
      </c>
      <c r="E81" s="40">
        <v>44</v>
      </c>
      <c r="F81" s="33" t="s">
        <v>148</v>
      </c>
      <c r="G81" s="33">
        <v>42</v>
      </c>
      <c r="H81" s="39">
        <v>0.95454545454545403</v>
      </c>
      <c r="I81" s="33" t="s">
        <v>99</v>
      </c>
      <c r="J81" s="69" t="s">
        <v>100</v>
      </c>
      <c r="K81" s="67" t="s">
        <v>825</v>
      </c>
      <c r="L81" s="68" t="s">
        <v>110</v>
      </c>
      <c r="M81" s="69" t="s">
        <v>102</v>
      </c>
      <c r="N81" s="69" t="s">
        <v>16</v>
      </c>
      <c r="O81" s="22" t="s">
        <v>366</v>
      </c>
    </row>
    <row r="82" spans="1:15" s="21" customFormat="1">
      <c r="A82" s="40" t="s">
        <v>11</v>
      </c>
      <c r="B82" s="40" t="s">
        <v>23</v>
      </c>
      <c r="C82" s="40">
        <v>11</v>
      </c>
      <c r="D82" s="40">
        <v>2</v>
      </c>
      <c r="E82" s="40">
        <v>31</v>
      </c>
      <c r="F82" s="33" t="s">
        <v>148</v>
      </c>
      <c r="G82" s="33">
        <v>31</v>
      </c>
      <c r="H82" s="39">
        <v>1</v>
      </c>
      <c r="I82" s="33" t="s">
        <v>99</v>
      </c>
      <c r="J82" s="69"/>
      <c r="K82" s="67"/>
      <c r="L82" s="68"/>
      <c r="M82" s="69"/>
      <c r="N82" s="69"/>
      <c r="O82" s="22" t="s">
        <v>367</v>
      </c>
    </row>
    <row r="83" spans="1:15" s="21" customFormat="1">
      <c r="A83" s="40" t="s">
        <v>11</v>
      </c>
      <c r="B83" s="40" t="s">
        <v>23</v>
      </c>
      <c r="C83" s="40">
        <v>12</v>
      </c>
      <c r="D83" s="40">
        <v>3</v>
      </c>
      <c r="E83" s="40">
        <v>18</v>
      </c>
      <c r="F83" s="33" t="s">
        <v>148</v>
      </c>
      <c r="G83" s="33">
        <v>18</v>
      </c>
      <c r="H83" s="39">
        <v>1</v>
      </c>
      <c r="I83" s="33" t="s">
        <v>99</v>
      </c>
      <c r="J83" s="69"/>
      <c r="K83" s="67"/>
      <c r="L83" s="68"/>
      <c r="M83" s="69"/>
      <c r="N83" s="69"/>
    </row>
    <row r="84" spans="1:15" s="21" customFormat="1">
      <c r="A84" s="40" t="s">
        <v>11</v>
      </c>
      <c r="B84" s="40" t="s">
        <v>149</v>
      </c>
      <c r="C84" s="40">
        <v>13</v>
      </c>
      <c r="D84" s="40">
        <v>4</v>
      </c>
      <c r="E84" s="40">
        <v>4</v>
      </c>
      <c r="F84" s="33" t="s">
        <v>148</v>
      </c>
      <c r="G84" s="33">
        <v>4</v>
      </c>
      <c r="H84" s="39">
        <v>1</v>
      </c>
      <c r="I84" s="33" t="s">
        <v>99</v>
      </c>
      <c r="J84" s="69"/>
      <c r="K84" s="67"/>
      <c r="L84" s="68"/>
      <c r="M84" s="69"/>
      <c r="N84" s="69"/>
    </row>
    <row r="85" spans="1:15" s="21" customFormat="1">
      <c r="A85" s="40" t="s">
        <v>11</v>
      </c>
      <c r="B85" s="40" t="s">
        <v>23</v>
      </c>
      <c r="C85" s="40">
        <v>14</v>
      </c>
      <c r="D85" s="40">
        <v>5</v>
      </c>
      <c r="E85" s="40">
        <v>2</v>
      </c>
      <c r="F85" s="33" t="s">
        <v>148</v>
      </c>
      <c r="G85" s="33">
        <v>2</v>
      </c>
      <c r="H85" s="39">
        <v>1</v>
      </c>
      <c r="I85" s="33" t="s">
        <v>99</v>
      </c>
      <c r="J85" s="69"/>
      <c r="K85" s="67"/>
      <c r="L85" s="68"/>
      <c r="M85" s="69"/>
      <c r="N85" s="69"/>
    </row>
    <row r="86" spans="1:15" s="21" customFormat="1">
      <c r="A86" s="40" t="s">
        <v>11</v>
      </c>
      <c r="B86" s="40" t="s">
        <v>23</v>
      </c>
      <c r="C86" s="40">
        <v>15</v>
      </c>
      <c r="D86" s="40">
        <v>6</v>
      </c>
      <c r="E86" s="40">
        <v>4</v>
      </c>
      <c r="F86" s="33" t="s">
        <v>148</v>
      </c>
      <c r="G86" s="33">
        <v>4</v>
      </c>
      <c r="H86" s="39">
        <v>1</v>
      </c>
      <c r="I86" s="33" t="s">
        <v>99</v>
      </c>
      <c r="J86" s="69"/>
      <c r="K86" s="67"/>
      <c r="L86" s="68"/>
      <c r="M86" s="69"/>
      <c r="N86" s="69"/>
    </row>
    <row r="87" spans="1:15" s="21" customFormat="1">
      <c r="A87" s="40" t="s">
        <v>11</v>
      </c>
      <c r="B87" s="40" t="s">
        <v>23</v>
      </c>
      <c r="C87" s="40">
        <v>16</v>
      </c>
      <c r="D87" s="40">
        <v>7</v>
      </c>
      <c r="E87" s="40">
        <v>3</v>
      </c>
      <c r="F87" s="33" t="s">
        <v>148</v>
      </c>
      <c r="G87" s="33">
        <v>3</v>
      </c>
      <c r="H87" s="39">
        <v>1</v>
      </c>
      <c r="I87" s="33" t="s">
        <v>99</v>
      </c>
      <c r="J87" s="69"/>
      <c r="K87" s="67"/>
      <c r="L87" s="68"/>
      <c r="M87" s="69"/>
      <c r="N87" s="69"/>
    </row>
    <row r="88" spans="1:15" s="21" customFormat="1">
      <c r="A88" s="40" t="s">
        <v>11</v>
      </c>
      <c r="B88" s="40" t="s">
        <v>23</v>
      </c>
      <c r="C88" s="40">
        <v>17</v>
      </c>
      <c r="D88" s="40">
        <v>8</v>
      </c>
      <c r="E88" s="40">
        <v>6</v>
      </c>
      <c r="F88" s="33" t="s">
        <v>150</v>
      </c>
      <c r="G88" s="33">
        <v>3</v>
      </c>
      <c r="H88" s="39">
        <v>0.5</v>
      </c>
      <c r="I88" s="33" t="s">
        <v>99</v>
      </c>
      <c r="J88" s="69"/>
      <c r="K88" s="67"/>
      <c r="L88" s="68"/>
      <c r="M88" s="69"/>
      <c r="N88" s="69"/>
    </row>
    <row r="89" spans="1:15" s="21" customFormat="1">
      <c r="A89" s="40" t="s">
        <v>11</v>
      </c>
      <c r="B89" s="40" t="s">
        <v>23</v>
      </c>
      <c r="C89" s="40">
        <v>18</v>
      </c>
      <c r="D89" s="40">
        <v>9</v>
      </c>
      <c r="E89" s="40">
        <v>3</v>
      </c>
      <c r="F89" s="33" t="s">
        <v>148</v>
      </c>
      <c r="G89" s="33">
        <v>3</v>
      </c>
      <c r="H89" s="39">
        <v>1</v>
      </c>
      <c r="I89" s="33" t="s">
        <v>99</v>
      </c>
      <c r="J89" s="69"/>
      <c r="K89" s="67"/>
      <c r="L89" s="68"/>
      <c r="M89" s="69"/>
      <c r="N89" s="69"/>
    </row>
    <row r="90" spans="1:15" s="41" customFormat="1">
      <c r="A90" s="41" t="s">
        <v>11</v>
      </c>
      <c r="B90" s="41" t="s">
        <v>546</v>
      </c>
      <c r="C90" s="41">
        <v>14</v>
      </c>
      <c r="D90" s="41">
        <v>1</v>
      </c>
      <c r="E90" s="41">
        <v>118</v>
      </c>
      <c r="F90" s="41" t="s">
        <v>132</v>
      </c>
      <c r="G90" s="41">
        <v>111</v>
      </c>
      <c r="H90" s="41">
        <v>0.94067796599999998</v>
      </c>
      <c r="I90" s="41" t="s">
        <v>425</v>
      </c>
      <c r="J90" s="66" t="s">
        <v>119</v>
      </c>
      <c r="K90" s="71" t="s">
        <v>827</v>
      </c>
      <c r="L90" s="70" t="s">
        <v>547</v>
      </c>
      <c r="M90" s="66" t="s">
        <v>102</v>
      </c>
      <c r="N90" s="66" t="s">
        <v>7</v>
      </c>
      <c r="O90" s="25" t="s">
        <v>548</v>
      </c>
    </row>
    <row r="91" spans="1:15" s="41" customFormat="1">
      <c r="A91" s="41" t="s">
        <v>11</v>
      </c>
      <c r="B91" s="41" t="s">
        <v>491</v>
      </c>
      <c r="C91" s="41">
        <v>15</v>
      </c>
      <c r="D91" s="41">
        <v>2</v>
      </c>
      <c r="E91" s="41">
        <v>24</v>
      </c>
      <c r="F91" s="41" t="s">
        <v>132</v>
      </c>
      <c r="G91" s="41">
        <v>21</v>
      </c>
      <c r="H91" s="41">
        <v>0.875</v>
      </c>
      <c r="I91" s="41" t="s">
        <v>425</v>
      </c>
      <c r="J91" s="66"/>
      <c r="K91" s="71"/>
      <c r="L91" s="70"/>
      <c r="M91" s="66"/>
      <c r="N91" s="66"/>
      <c r="O91" s="25" t="s">
        <v>549</v>
      </c>
    </row>
    <row r="92" spans="1:15" s="41" customFormat="1">
      <c r="A92" s="41" t="s">
        <v>11</v>
      </c>
      <c r="B92" s="41" t="s">
        <v>546</v>
      </c>
      <c r="C92" s="41">
        <v>16</v>
      </c>
      <c r="D92" s="41">
        <v>3</v>
      </c>
      <c r="E92" s="41">
        <v>3</v>
      </c>
      <c r="F92" s="41" t="s">
        <v>132</v>
      </c>
      <c r="G92" s="41">
        <v>3</v>
      </c>
      <c r="H92" s="41">
        <v>1</v>
      </c>
      <c r="I92" s="41" t="s">
        <v>425</v>
      </c>
      <c r="J92" s="66"/>
      <c r="K92" s="71"/>
      <c r="L92" s="70"/>
      <c r="M92" s="66"/>
      <c r="N92" s="66"/>
      <c r="O92" s="63" t="s">
        <v>826</v>
      </c>
    </row>
    <row r="93" spans="1:15" s="40" customFormat="1">
      <c r="A93" s="40" t="s">
        <v>11</v>
      </c>
      <c r="B93" s="40" t="s">
        <v>466</v>
      </c>
      <c r="C93" s="40">
        <v>14</v>
      </c>
      <c r="D93" s="40">
        <v>1</v>
      </c>
      <c r="E93" s="40">
        <v>1</v>
      </c>
      <c r="F93" s="40" t="s">
        <v>132</v>
      </c>
      <c r="G93" s="40">
        <v>1</v>
      </c>
      <c r="H93" s="40">
        <v>1</v>
      </c>
      <c r="I93" s="40" t="s">
        <v>425</v>
      </c>
      <c r="J93" s="69" t="s">
        <v>119</v>
      </c>
      <c r="K93" s="67" t="s">
        <v>552</v>
      </c>
      <c r="L93" s="68" t="s">
        <v>554</v>
      </c>
      <c r="M93" s="69" t="s">
        <v>102</v>
      </c>
      <c r="N93" s="69" t="s">
        <v>7</v>
      </c>
      <c r="O93" s="26" t="s">
        <v>551</v>
      </c>
    </row>
    <row r="94" spans="1:15" s="40" customFormat="1">
      <c r="A94" s="40" t="s">
        <v>11</v>
      </c>
      <c r="B94" s="40" t="s">
        <v>550</v>
      </c>
      <c r="C94" s="40">
        <v>16</v>
      </c>
      <c r="D94" s="40">
        <v>3</v>
      </c>
      <c r="E94" s="40">
        <v>7</v>
      </c>
      <c r="F94" s="40" t="s">
        <v>132</v>
      </c>
      <c r="G94" s="40">
        <v>7</v>
      </c>
      <c r="H94" s="40">
        <v>1</v>
      </c>
      <c r="I94" s="40" t="s">
        <v>425</v>
      </c>
      <c r="J94" s="69"/>
      <c r="K94" s="67"/>
      <c r="L94" s="68"/>
      <c r="M94" s="69"/>
      <c r="N94" s="69"/>
      <c r="O94" s="26" t="s">
        <v>553</v>
      </c>
    </row>
    <row r="95" spans="1:15" s="40" customFormat="1">
      <c r="A95" s="40" t="s">
        <v>11</v>
      </c>
      <c r="B95" s="40" t="s">
        <v>466</v>
      </c>
      <c r="C95" s="40">
        <v>17</v>
      </c>
      <c r="D95" s="40">
        <v>4</v>
      </c>
      <c r="E95" s="40">
        <v>3</v>
      </c>
      <c r="F95" s="40" t="s">
        <v>132</v>
      </c>
      <c r="G95" s="40">
        <v>3</v>
      </c>
      <c r="H95" s="40">
        <v>1</v>
      </c>
      <c r="I95" s="40" t="s">
        <v>425</v>
      </c>
      <c r="J95" s="69"/>
      <c r="K95" s="67"/>
      <c r="L95" s="68"/>
      <c r="M95" s="69"/>
      <c r="N95" s="69"/>
    </row>
    <row r="96" spans="1:15" s="41" customFormat="1">
      <c r="A96" s="41" t="s">
        <v>11</v>
      </c>
      <c r="B96" s="41" t="s">
        <v>461</v>
      </c>
      <c r="C96" s="41">
        <v>10</v>
      </c>
      <c r="D96" s="41">
        <v>1</v>
      </c>
      <c r="E96" s="41">
        <v>175</v>
      </c>
      <c r="F96" s="41" t="s">
        <v>115</v>
      </c>
      <c r="G96" s="41">
        <v>94</v>
      </c>
      <c r="H96" s="41">
        <v>0.53714285699999997</v>
      </c>
      <c r="I96" s="41" t="s">
        <v>425</v>
      </c>
      <c r="J96" s="66" t="s">
        <v>100</v>
      </c>
      <c r="K96" s="71" t="s">
        <v>828</v>
      </c>
      <c r="L96" s="70" t="s">
        <v>559</v>
      </c>
      <c r="M96" s="66" t="s">
        <v>102</v>
      </c>
      <c r="N96" s="66" t="s">
        <v>521</v>
      </c>
      <c r="O96" s="25" t="s">
        <v>556</v>
      </c>
    </row>
    <row r="97" spans="1:15" s="41" customFormat="1">
      <c r="A97" s="41" t="s">
        <v>11</v>
      </c>
      <c r="B97" s="41" t="s">
        <v>461</v>
      </c>
      <c r="C97" s="41">
        <v>11</v>
      </c>
      <c r="D97" s="41">
        <v>2</v>
      </c>
      <c r="E97" s="41">
        <v>63</v>
      </c>
      <c r="F97" s="41" t="s">
        <v>115</v>
      </c>
      <c r="G97" s="41">
        <v>29</v>
      </c>
      <c r="H97" s="41">
        <v>0.46031746000000001</v>
      </c>
      <c r="I97" s="41" t="s">
        <v>425</v>
      </c>
      <c r="J97" s="66"/>
      <c r="K97" s="71"/>
      <c r="L97" s="70"/>
      <c r="M97" s="66"/>
      <c r="N97" s="66"/>
      <c r="O97" s="25" t="s">
        <v>557</v>
      </c>
    </row>
    <row r="98" spans="1:15" s="41" customFormat="1">
      <c r="A98" s="41" t="s">
        <v>11</v>
      </c>
      <c r="B98" s="41" t="s">
        <v>461</v>
      </c>
      <c r="C98" s="41">
        <v>12</v>
      </c>
      <c r="D98" s="41">
        <v>3</v>
      </c>
      <c r="E98" s="41">
        <v>30</v>
      </c>
      <c r="F98" s="41" t="s">
        <v>115</v>
      </c>
      <c r="G98" s="41">
        <v>18</v>
      </c>
      <c r="H98" s="41">
        <v>0.6</v>
      </c>
      <c r="I98" s="41" t="s">
        <v>425</v>
      </c>
      <c r="J98" s="66"/>
      <c r="K98" s="71"/>
      <c r="L98" s="70"/>
      <c r="M98" s="66"/>
      <c r="N98" s="66"/>
      <c r="O98" s="25" t="s">
        <v>558</v>
      </c>
    </row>
    <row r="99" spans="1:15" s="41" customFormat="1">
      <c r="A99" s="41" t="s">
        <v>11</v>
      </c>
      <c r="B99" s="41" t="s">
        <v>555</v>
      </c>
      <c r="C99" s="41">
        <v>13</v>
      </c>
      <c r="D99" s="41">
        <v>4</v>
      </c>
      <c r="E99" s="41">
        <v>23</v>
      </c>
      <c r="F99" s="41" t="s">
        <v>115</v>
      </c>
      <c r="G99" s="41">
        <v>19</v>
      </c>
      <c r="H99" s="41">
        <v>0.82608695700000001</v>
      </c>
      <c r="I99" s="41" t="s">
        <v>425</v>
      </c>
      <c r="J99" s="66"/>
      <c r="K99" s="71"/>
      <c r="L99" s="70"/>
      <c r="M99" s="66"/>
      <c r="N99" s="66"/>
      <c r="O99" s="25" t="s">
        <v>558</v>
      </c>
    </row>
    <row r="100" spans="1:15" s="41" customFormat="1">
      <c r="A100" s="41" t="s">
        <v>11</v>
      </c>
      <c r="B100" s="41" t="s">
        <v>461</v>
      </c>
      <c r="C100" s="41">
        <v>14</v>
      </c>
      <c r="D100" s="41">
        <v>5</v>
      </c>
      <c r="E100" s="41">
        <v>7</v>
      </c>
      <c r="F100" s="41" t="s">
        <v>426</v>
      </c>
      <c r="G100" s="41">
        <v>2</v>
      </c>
      <c r="H100" s="41">
        <v>0.28571428599999998</v>
      </c>
      <c r="I100" s="41" t="s">
        <v>424</v>
      </c>
      <c r="J100" s="66"/>
      <c r="K100" s="71"/>
      <c r="L100" s="70"/>
      <c r="M100" s="66"/>
      <c r="N100" s="66"/>
    </row>
    <row r="101" spans="1:15" s="41" customFormat="1">
      <c r="A101" s="41" t="s">
        <v>11</v>
      </c>
      <c r="B101" s="41" t="s">
        <v>461</v>
      </c>
      <c r="C101" s="41">
        <v>15</v>
      </c>
      <c r="D101" s="41">
        <v>6</v>
      </c>
      <c r="E101" s="41">
        <v>12</v>
      </c>
      <c r="F101" s="41" t="s">
        <v>426</v>
      </c>
      <c r="G101" s="41">
        <v>7</v>
      </c>
      <c r="H101" s="41">
        <v>0.58333333300000001</v>
      </c>
      <c r="I101" s="41" t="s">
        <v>425</v>
      </c>
      <c r="J101" s="66"/>
      <c r="K101" s="71"/>
      <c r="L101" s="70"/>
      <c r="M101" s="66"/>
      <c r="N101" s="66"/>
    </row>
    <row r="102" spans="1:15" s="41" customFormat="1">
      <c r="A102" s="41" t="s">
        <v>11</v>
      </c>
      <c r="B102" s="41" t="s">
        <v>461</v>
      </c>
      <c r="C102" s="41">
        <v>16</v>
      </c>
      <c r="D102" s="41">
        <v>7</v>
      </c>
      <c r="E102" s="41">
        <v>12</v>
      </c>
      <c r="F102" s="41" t="s">
        <v>207</v>
      </c>
      <c r="G102" s="41">
        <v>8</v>
      </c>
      <c r="H102" s="41">
        <v>0.66666666699999999</v>
      </c>
      <c r="I102" s="41" t="s">
        <v>425</v>
      </c>
      <c r="J102" s="66"/>
      <c r="K102" s="71"/>
      <c r="L102" s="70"/>
      <c r="M102" s="66"/>
      <c r="N102" s="66"/>
    </row>
    <row r="103" spans="1:15" s="41" customFormat="1">
      <c r="A103" s="41" t="s">
        <v>11</v>
      </c>
      <c r="B103" s="41" t="s">
        <v>461</v>
      </c>
      <c r="C103" s="41">
        <v>17</v>
      </c>
      <c r="D103" s="41">
        <v>8</v>
      </c>
      <c r="E103" s="41">
        <v>2</v>
      </c>
      <c r="F103" s="41" t="s">
        <v>207</v>
      </c>
      <c r="G103" s="41">
        <v>2</v>
      </c>
      <c r="H103" s="41">
        <v>1</v>
      </c>
      <c r="I103" s="41" t="s">
        <v>425</v>
      </c>
      <c r="J103" s="66"/>
      <c r="K103" s="71"/>
      <c r="L103" s="70"/>
      <c r="M103" s="66"/>
      <c r="N103" s="66"/>
    </row>
    <row r="104" spans="1:15" s="41" customFormat="1">
      <c r="A104" s="41" t="s">
        <v>11</v>
      </c>
      <c r="B104" s="41" t="s">
        <v>461</v>
      </c>
      <c r="C104" s="41">
        <v>18</v>
      </c>
      <c r="D104" s="41">
        <v>9</v>
      </c>
      <c r="E104" s="41">
        <v>1</v>
      </c>
      <c r="F104" s="41" t="s">
        <v>126</v>
      </c>
      <c r="G104" s="41">
        <v>1</v>
      </c>
      <c r="H104" s="41">
        <v>1</v>
      </c>
      <c r="I104" s="41" t="s">
        <v>425</v>
      </c>
      <c r="J104" s="66"/>
      <c r="K104" s="71"/>
      <c r="L104" s="70"/>
      <c r="M104" s="66"/>
      <c r="N104" s="66"/>
    </row>
    <row r="105" spans="1:15" s="40" customFormat="1">
      <c r="A105" s="40" t="s">
        <v>11</v>
      </c>
      <c r="B105" s="40" t="s">
        <v>437</v>
      </c>
      <c r="C105" s="40">
        <v>17</v>
      </c>
      <c r="D105" s="40">
        <v>1</v>
      </c>
      <c r="E105" s="40">
        <v>2</v>
      </c>
      <c r="F105" s="40" t="s">
        <v>299</v>
      </c>
      <c r="G105" s="40">
        <v>2</v>
      </c>
      <c r="H105" s="40">
        <v>1</v>
      </c>
      <c r="I105" s="40" t="s">
        <v>425</v>
      </c>
      <c r="J105" s="69" t="s">
        <v>109</v>
      </c>
      <c r="K105" s="67" t="s">
        <v>562</v>
      </c>
      <c r="L105" s="72" t="s">
        <v>564</v>
      </c>
      <c r="M105" s="73" t="s">
        <v>575</v>
      </c>
      <c r="N105" s="73" t="s">
        <v>6</v>
      </c>
      <c r="O105" s="26" t="s">
        <v>561</v>
      </c>
    </row>
    <row r="106" spans="1:15" s="40" customFormat="1">
      <c r="A106" s="40" t="s">
        <v>11</v>
      </c>
      <c r="B106" s="40" t="s">
        <v>437</v>
      </c>
      <c r="C106" s="40">
        <v>18</v>
      </c>
      <c r="D106" s="40">
        <v>2</v>
      </c>
      <c r="E106" s="40">
        <v>13</v>
      </c>
      <c r="F106" s="40" t="s">
        <v>299</v>
      </c>
      <c r="G106" s="40">
        <v>5</v>
      </c>
      <c r="H106" s="40">
        <v>0.38461538499999998</v>
      </c>
      <c r="I106" s="40" t="s">
        <v>424</v>
      </c>
      <c r="J106" s="69"/>
      <c r="K106" s="67"/>
      <c r="L106" s="72"/>
      <c r="M106" s="73"/>
      <c r="N106" s="73"/>
      <c r="O106" s="26" t="s">
        <v>563</v>
      </c>
    </row>
    <row r="107" spans="1:15" s="41" customFormat="1">
      <c r="A107" s="41" t="s">
        <v>11</v>
      </c>
      <c r="B107" s="41" t="s">
        <v>439</v>
      </c>
      <c r="C107" s="41">
        <v>16</v>
      </c>
      <c r="D107" s="41">
        <v>1</v>
      </c>
      <c r="E107" s="41">
        <v>7</v>
      </c>
      <c r="F107" s="41" t="s">
        <v>108</v>
      </c>
      <c r="G107" s="41">
        <v>7</v>
      </c>
      <c r="H107" s="41">
        <v>1</v>
      </c>
      <c r="I107" s="41" t="s">
        <v>425</v>
      </c>
      <c r="J107" s="66" t="s">
        <v>100</v>
      </c>
      <c r="K107" s="89" t="s">
        <v>829</v>
      </c>
      <c r="L107" s="70" t="s">
        <v>110</v>
      </c>
      <c r="M107" s="66" t="s">
        <v>102</v>
      </c>
      <c r="N107" s="66" t="s">
        <v>6</v>
      </c>
      <c r="O107" s="25" t="s">
        <v>565</v>
      </c>
    </row>
    <row r="108" spans="1:15" s="41" customFormat="1">
      <c r="A108" s="41" t="s">
        <v>11</v>
      </c>
      <c r="B108" s="41" t="s">
        <v>439</v>
      </c>
      <c r="C108" s="41">
        <v>17</v>
      </c>
      <c r="D108" s="41">
        <v>2</v>
      </c>
      <c r="E108" s="41">
        <v>16</v>
      </c>
      <c r="F108" s="41" t="s">
        <v>108</v>
      </c>
      <c r="G108" s="41">
        <v>14</v>
      </c>
      <c r="H108" s="41">
        <v>0.875</v>
      </c>
      <c r="I108" s="41" t="s">
        <v>425</v>
      </c>
      <c r="J108" s="66"/>
      <c r="K108" s="71"/>
      <c r="L108" s="70"/>
      <c r="M108" s="66"/>
      <c r="N108" s="66"/>
      <c r="O108" s="25" t="s">
        <v>566</v>
      </c>
    </row>
    <row r="109" spans="1:15" s="41" customFormat="1">
      <c r="A109" s="41" t="s">
        <v>11</v>
      </c>
      <c r="B109" s="41" t="s">
        <v>439</v>
      </c>
      <c r="C109" s="41">
        <v>18</v>
      </c>
      <c r="D109" s="41">
        <v>3</v>
      </c>
      <c r="E109" s="41">
        <v>2</v>
      </c>
      <c r="F109" s="41" t="s">
        <v>288</v>
      </c>
      <c r="G109" s="41">
        <v>1</v>
      </c>
      <c r="H109" s="41">
        <v>0.5</v>
      </c>
      <c r="I109" s="41" t="s">
        <v>424</v>
      </c>
      <c r="J109" s="66"/>
      <c r="K109" s="71"/>
      <c r="L109" s="70"/>
      <c r="M109" s="66"/>
      <c r="N109" s="66"/>
    </row>
    <row r="110" spans="1:15" s="40" customFormat="1">
      <c r="A110" s="40" t="s">
        <v>11</v>
      </c>
      <c r="B110" s="40" t="s">
        <v>467</v>
      </c>
      <c r="C110" s="40">
        <v>16</v>
      </c>
      <c r="D110" s="40">
        <v>1</v>
      </c>
      <c r="E110" s="40">
        <v>7</v>
      </c>
      <c r="F110" s="40" t="s">
        <v>115</v>
      </c>
      <c r="G110" s="40">
        <v>4</v>
      </c>
      <c r="H110" s="40">
        <v>0.571428571</v>
      </c>
      <c r="I110" s="40" t="s">
        <v>425</v>
      </c>
      <c r="J110" s="69" t="s">
        <v>109</v>
      </c>
      <c r="K110" s="67" t="s">
        <v>830</v>
      </c>
      <c r="L110" s="72" t="s">
        <v>110</v>
      </c>
      <c r="M110" s="69" t="s">
        <v>102</v>
      </c>
      <c r="N110" s="69" t="s">
        <v>568</v>
      </c>
      <c r="O110" s="26" t="s">
        <v>569</v>
      </c>
    </row>
    <row r="111" spans="1:15" s="40" customFormat="1">
      <c r="A111" s="40" t="s">
        <v>11</v>
      </c>
      <c r="B111" s="40" t="s">
        <v>567</v>
      </c>
      <c r="C111" s="40">
        <v>17</v>
      </c>
      <c r="D111" s="40">
        <v>2</v>
      </c>
      <c r="E111" s="40">
        <v>25</v>
      </c>
      <c r="F111" s="40" t="s">
        <v>468</v>
      </c>
      <c r="G111" s="40">
        <v>17</v>
      </c>
      <c r="H111" s="40">
        <v>0.68</v>
      </c>
      <c r="I111" s="40" t="s">
        <v>425</v>
      </c>
      <c r="J111" s="69"/>
      <c r="K111" s="67"/>
      <c r="L111" s="72"/>
      <c r="M111" s="69"/>
      <c r="N111" s="69"/>
      <c r="O111" s="26" t="s">
        <v>570</v>
      </c>
    </row>
    <row r="112" spans="1:15" s="40" customFormat="1">
      <c r="A112" s="40" t="s">
        <v>11</v>
      </c>
      <c r="B112" s="40" t="s">
        <v>467</v>
      </c>
      <c r="C112" s="40">
        <v>18</v>
      </c>
      <c r="D112" s="40">
        <v>3</v>
      </c>
      <c r="E112" s="40">
        <v>36</v>
      </c>
      <c r="F112" s="40" t="s">
        <v>468</v>
      </c>
      <c r="G112" s="40">
        <v>27</v>
      </c>
      <c r="H112" s="40">
        <v>0.75</v>
      </c>
      <c r="I112" s="40" t="s">
        <v>425</v>
      </c>
      <c r="J112" s="69"/>
      <c r="K112" s="67"/>
      <c r="L112" s="72"/>
      <c r="M112" s="69"/>
      <c r="N112" s="69"/>
    </row>
    <row r="113" spans="1:15" s="41" customFormat="1">
      <c r="A113" s="41" t="s">
        <v>11</v>
      </c>
      <c r="B113" s="41" t="s">
        <v>490</v>
      </c>
      <c r="C113" s="41">
        <v>8</v>
      </c>
      <c r="D113" s="41">
        <v>1</v>
      </c>
      <c r="E113" s="41">
        <v>38</v>
      </c>
      <c r="F113" s="41" t="s">
        <v>125</v>
      </c>
      <c r="G113" s="41">
        <v>25</v>
      </c>
      <c r="H113" s="41">
        <v>0.65789473700000001</v>
      </c>
      <c r="I113" s="41" t="s">
        <v>209</v>
      </c>
      <c r="J113" s="66" t="s">
        <v>100</v>
      </c>
      <c r="K113" s="71" t="s">
        <v>573</v>
      </c>
      <c r="L113" s="70" t="s">
        <v>574</v>
      </c>
      <c r="M113" s="66" t="s">
        <v>576</v>
      </c>
      <c r="N113" s="66" t="s">
        <v>568</v>
      </c>
      <c r="O113" s="25" t="s">
        <v>572</v>
      </c>
    </row>
    <row r="114" spans="1:15" s="41" customFormat="1">
      <c r="A114" s="41" t="s">
        <v>11</v>
      </c>
      <c r="B114" s="41" t="s">
        <v>490</v>
      </c>
      <c r="C114" s="41">
        <v>9</v>
      </c>
      <c r="D114" s="41">
        <v>2</v>
      </c>
      <c r="E114" s="41">
        <v>2</v>
      </c>
      <c r="F114" s="41" t="s">
        <v>159</v>
      </c>
      <c r="G114" s="41">
        <v>2</v>
      </c>
      <c r="H114" s="41">
        <v>1</v>
      </c>
      <c r="I114" s="41" t="s">
        <v>425</v>
      </c>
      <c r="J114" s="66"/>
      <c r="K114" s="71"/>
      <c r="L114" s="70"/>
      <c r="M114" s="66"/>
      <c r="N114" s="66"/>
    </row>
    <row r="115" spans="1:15" s="41" customFormat="1">
      <c r="A115" s="41" t="s">
        <v>11</v>
      </c>
      <c r="B115" s="41" t="s">
        <v>490</v>
      </c>
      <c r="C115" s="41">
        <v>10</v>
      </c>
      <c r="D115" s="41">
        <v>3</v>
      </c>
      <c r="E115" s="41">
        <v>8</v>
      </c>
      <c r="F115" s="41" t="s">
        <v>147</v>
      </c>
      <c r="G115" s="41">
        <v>2</v>
      </c>
      <c r="H115" s="41">
        <v>0.25</v>
      </c>
      <c r="I115" s="41" t="s">
        <v>424</v>
      </c>
      <c r="J115" s="66"/>
      <c r="K115" s="71"/>
      <c r="L115" s="70"/>
      <c r="M115" s="66"/>
      <c r="N115" s="66"/>
    </row>
    <row r="116" spans="1:15" s="41" customFormat="1">
      <c r="A116" s="41" t="s">
        <v>11</v>
      </c>
      <c r="B116" s="41" t="s">
        <v>490</v>
      </c>
      <c r="C116" s="41">
        <v>11</v>
      </c>
      <c r="D116" s="41">
        <v>4</v>
      </c>
      <c r="E116" s="41">
        <v>5</v>
      </c>
      <c r="F116" s="41" t="s">
        <v>299</v>
      </c>
      <c r="G116" s="41">
        <v>3</v>
      </c>
      <c r="H116" s="41">
        <v>0.6</v>
      </c>
      <c r="I116" s="41" t="s">
        <v>425</v>
      </c>
      <c r="J116" s="66"/>
      <c r="K116" s="71"/>
      <c r="L116" s="70"/>
      <c r="M116" s="66"/>
      <c r="N116" s="66"/>
    </row>
    <row r="117" spans="1:15" s="41" customFormat="1">
      <c r="A117" s="41" t="s">
        <v>11</v>
      </c>
      <c r="B117" s="41" t="s">
        <v>490</v>
      </c>
      <c r="C117" s="41">
        <v>12</v>
      </c>
      <c r="D117" s="41">
        <v>5</v>
      </c>
      <c r="E117" s="41">
        <v>9</v>
      </c>
      <c r="F117" s="41" t="s">
        <v>299</v>
      </c>
      <c r="G117" s="41">
        <v>4</v>
      </c>
      <c r="H117" s="41">
        <v>0.44444444399999999</v>
      </c>
      <c r="I117" s="41" t="s">
        <v>425</v>
      </c>
      <c r="J117" s="66"/>
      <c r="K117" s="71"/>
      <c r="L117" s="70"/>
      <c r="M117" s="66"/>
      <c r="N117" s="66"/>
    </row>
    <row r="118" spans="1:15" s="41" customFormat="1">
      <c r="A118" s="41" t="s">
        <v>11</v>
      </c>
      <c r="B118" s="41" t="s">
        <v>490</v>
      </c>
      <c r="C118" s="41">
        <v>13</v>
      </c>
      <c r="D118" s="41">
        <v>6</v>
      </c>
      <c r="E118" s="41">
        <v>6</v>
      </c>
      <c r="F118" s="41" t="s">
        <v>159</v>
      </c>
      <c r="G118" s="41">
        <v>4</v>
      </c>
      <c r="H118" s="41">
        <v>0.66666666699999999</v>
      </c>
      <c r="I118" s="41" t="s">
        <v>425</v>
      </c>
      <c r="J118" s="66"/>
      <c r="K118" s="71"/>
      <c r="L118" s="70"/>
      <c r="M118" s="66"/>
      <c r="N118" s="66"/>
    </row>
    <row r="119" spans="1:15" s="41" customFormat="1">
      <c r="A119" s="41" t="s">
        <v>11</v>
      </c>
      <c r="B119" s="41" t="s">
        <v>490</v>
      </c>
      <c r="C119" s="41">
        <v>14</v>
      </c>
      <c r="D119" s="41">
        <v>7</v>
      </c>
      <c r="E119" s="41">
        <v>15</v>
      </c>
      <c r="F119" s="41" t="s">
        <v>174</v>
      </c>
      <c r="G119" s="41">
        <v>12</v>
      </c>
      <c r="H119" s="41">
        <v>0.8</v>
      </c>
      <c r="I119" s="41" t="s">
        <v>425</v>
      </c>
      <c r="J119" s="66"/>
      <c r="K119" s="71"/>
      <c r="L119" s="70"/>
      <c r="M119" s="66"/>
      <c r="N119" s="66"/>
    </row>
    <row r="120" spans="1:15" s="41" customFormat="1">
      <c r="A120" s="41" t="s">
        <v>11</v>
      </c>
      <c r="B120" s="41" t="s">
        <v>490</v>
      </c>
      <c r="C120" s="41">
        <v>15</v>
      </c>
      <c r="D120" s="41">
        <v>8</v>
      </c>
      <c r="E120" s="41">
        <v>13</v>
      </c>
      <c r="F120" s="41" t="s">
        <v>174</v>
      </c>
      <c r="G120" s="41">
        <v>13</v>
      </c>
      <c r="H120" s="41">
        <v>1</v>
      </c>
      <c r="I120" s="41" t="s">
        <v>425</v>
      </c>
      <c r="J120" s="66"/>
      <c r="K120" s="71"/>
      <c r="L120" s="70"/>
      <c r="M120" s="66"/>
      <c r="N120" s="66"/>
    </row>
    <row r="121" spans="1:15" s="41" customFormat="1">
      <c r="A121" s="41" t="s">
        <v>11</v>
      </c>
      <c r="B121" s="41" t="s">
        <v>490</v>
      </c>
      <c r="C121" s="41">
        <v>16</v>
      </c>
      <c r="D121" s="41">
        <v>9</v>
      </c>
      <c r="E121" s="41">
        <v>21</v>
      </c>
      <c r="F121" s="41" t="s">
        <v>174</v>
      </c>
      <c r="G121" s="41">
        <v>21</v>
      </c>
      <c r="H121" s="41">
        <v>1</v>
      </c>
      <c r="I121" s="41" t="s">
        <v>425</v>
      </c>
      <c r="J121" s="66"/>
      <c r="K121" s="71"/>
      <c r="L121" s="70"/>
      <c r="M121" s="66"/>
      <c r="N121" s="66"/>
    </row>
    <row r="122" spans="1:15" s="41" customFormat="1">
      <c r="A122" s="41" t="s">
        <v>11</v>
      </c>
      <c r="B122" s="41" t="s">
        <v>490</v>
      </c>
      <c r="C122" s="41">
        <v>17</v>
      </c>
      <c r="D122" s="41">
        <v>10</v>
      </c>
      <c r="E122" s="41">
        <v>4</v>
      </c>
      <c r="F122" s="41" t="s">
        <v>174</v>
      </c>
      <c r="G122" s="41">
        <v>4</v>
      </c>
      <c r="H122" s="41">
        <v>1</v>
      </c>
      <c r="I122" s="41" t="s">
        <v>425</v>
      </c>
      <c r="J122" s="66"/>
      <c r="K122" s="71"/>
      <c r="L122" s="70"/>
      <c r="M122" s="66"/>
      <c r="N122" s="66"/>
    </row>
    <row r="123" spans="1:15" s="41" customFormat="1">
      <c r="A123" s="41" t="s">
        <v>11</v>
      </c>
      <c r="B123" s="41" t="s">
        <v>490</v>
      </c>
      <c r="C123" s="41">
        <v>18</v>
      </c>
      <c r="D123" s="41">
        <v>11</v>
      </c>
      <c r="E123" s="41">
        <v>10</v>
      </c>
      <c r="F123" s="41" t="s">
        <v>174</v>
      </c>
      <c r="G123" s="41">
        <v>8</v>
      </c>
      <c r="H123" s="41">
        <v>0.8</v>
      </c>
      <c r="I123" s="41" t="s">
        <v>425</v>
      </c>
      <c r="J123" s="66"/>
      <c r="K123" s="71"/>
      <c r="L123" s="70"/>
      <c r="M123" s="66"/>
      <c r="N123" s="66"/>
    </row>
    <row r="124" spans="1:15" s="40" customFormat="1">
      <c r="A124" s="40" t="s">
        <v>11</v>
      </c>
      <c r="B124" s="40" t="s">
        <v>484</v>
      </c>
      <c r="C124" s="40">
        <v>13</v>
      </c>
      <c r="D124" s="40">
        <v>1</v>
      </c>
      <c r="E124" s="40">
        <v>11</v>
      </c>
      <c r="F124" s="40" t="s">
        <v>147</v>
      </c>
      <c r="G124" s="40">
        <v>8</v>
      </c>
      <c r="H124" s="40">
        <v>0.72727272700000001</v>
      </c>
      <c r="I124" s="40" t="s">
        <v>425</v>
      </c>
      <c r="J124" s="69" t="s">
        <v>109</v>
      </c>
      <c r="K124" s="67" t="s">
        <v>831</v>
      </c>
      <c r="L124" s="68" t="s">
        <v>110</v>
      </c>
      <c r="M124" s="69" t="s">
        <v>102</v>
      </c>
      <c r="N124" s="69" t="s">
        <v>7</v>
      </c>
      <c r="O124" s="26" t="s">
        <v>577</v>
      </c>
    </row>
    <row r="125" spans="1:15" s="40" customFormat="1">
      <c r="A125" s="40" t="s">
        <v>11</v>
      </c>
      <c r="B125" s="40" t="s">
        <v>484</v>
      </c>
      <c r="C125" s="40">
        <v>14</v>
      </c>
      <c r="D125" s="40">
        <v>2</v>
      </c>
      <c r="E125" s="40">
        <v>29</v>
      </c>
      <c r="F125" s="40" t="s">
        <v>147</v>
      </c>
      <c r="G125" s="40">
        <v>19</v>
      </c>
      <c r="H125" s="40">
        <v>0.65517241400000004</v>
      </c>
      <c r="I125" s="40" t="s">
        <v>425</v>
      </c>
      <c r="J125" s="69"/>
      <c r="K125" s="67"/>
      <c r="L125" s="68"/>
      <c r="M125" s="69"/>
      <c r="N125" s="69"/>
      <c r="O125" s="26" t="s">
        <v>578</v>
      </c>
    </row>
    <row r="126" spans="1:15" s="40" customFormat="1">
      <c r="A126" s="40" t="s">
        <v>11</v>
      </c>
      <c r="B126" s="40" t="s">
        <v>484</v>
      </c>
      <c r="C126" s="40">
        <v>15</v>
      </c>
      <c r="D126" s="40">
        <v>3</v>
      </c>
      <c r="E126" s="40">
        <v>14</v>
      </c>
      <c r="F126" s="40" t="s">
        <v>147</v>
      </c>
      <c r="G126" s="40">
        <v>8</v>
      </c>
      <c r="H126" s="40">
        <v>0.571428571</v>
      </c>
      <c r="I126" s="40" t="s">
        <v>425</v>
      </c>
      <c r="J126" s="69"/>
      <c r="K126" s="67"/>
      <c r="L126" s="68"/>
      <c r="M126" s="69"/>
      <c r="N126" s="69"/>
      <c r="O126" s="26" t="s">
        <v>579</v>
      </c>
    </row>
    <row r="127" spans="1:15" s="40" customFormat="1">
      <c r="A127" s="40" t="s">
        <v>11</v>
      </c>
      <c r="B127" s="40" t="s">
        <v>484</v>
      </c>
      <c r="C127" s="40">
        <v>16</v>
      </c>
      <c r="D127" s="40">
        <v>4</v>
      </c>
      <c r="E127" s="40">
        <v>43</v>
      </c>
      <c r="F127" s="40" t="s">
        <v>147</v>
      </c>
      <c r="G127" s="40">
        <v>38</v>
      </c>
      <c r="H127" s="40">
        <v>0.88372092999999996</v>
      </c>
      <c r="I127" s="40" t="s">
        <v>425</v>
      </c>
      <c r="J127" s="69"/>
      <c r="K127" s="67"/>
      <c r="L127" s="68"/>
      <c r="M127" s="69"/>
      <c r="N127" s="69"/>
    </row>
    <row r="128" spans="1:15" s="40" customFormat="1">
      <c r="A128" s="40" t="s">
        <v>11</v>
      </c>
      <c r="B128" s="40" t="s">
        <v>484</v>
      </c>
      <c r="C128" s="40">
        <v>17</v>
      </c>
      <c r="D128" s="40">
        <v>5</v>
      </c>
      <c r="E128" s="40">
        <v>19</v>
      </c>
      <c r="F128" s="40" t="s">
        <v>147</v>
      </c>
      <c r="G128" s="40">
        <v>19</v>
      </c>
      <c r="H128" s="40">
        <v>1</v>
      </c>
      <c r="I128" s="40" t="s">
        <v>425</v>
      </c>
      <c r="J128" s="69"/>
      <c r="K128" s="67"/>
      <c r="L128" s="68"/>
      <c r="M128" s="69"/>
      <c r="N128" s="69"/>
    </row>
    <row r="129" spans="1:15" s="40" customFormat="1">
      <c r="A129" s="40" t="s">
        <v>11</v>
      </c>
      <c r="B129" s="40" t="s">
        <v>484</v>
      </c>
      <c r="C129" s="40">
        <v>18</v>
      </c>
      <c r="D129" s="40">
        <v>6</v>
      </c>
      <c r="E129" s="40">
        <v>34</v>
      </c>
      <c r="F129" s="40" t="s">
        <v>147</v>
      </c>
      <c r="G129" s="40">
        <v>30</v>
      </c>
      <c r="H129" s="40">
        <v>0.88235294099999995</v>
      </c>
      <c r="I129" s="40" t="s">
        <v>425</v>
      </c>
      <c r="J129" s="69"/>
      <c r="K129" s="67"/>
      <c r="L129" s="68"/>
      <c r="M129" s="69"/>
      <c r="N129" s="69"/>
    </row>
    <row r="130" spans="1:15" s="41" customFormat="1">
      <c r="A130" s="41" t="s">
        <v>11</v>
      </c>
      <c r="B130" s="41" t="s">
        <v>458</v>
      </c>
      <c r="C130" s="41">
        <v>15</v>
      </c>
      <c r="D130" s="41">
        <v>2</v>
      </c>
      <c r="E130" s="41">
        <v>50</v>
      </c>
      <c r="F130" s="41" t="s">
        <v>147</v>
      </c>
      <c r="G130" s="41">
        <v>34</v>
      </c>
      <c r="H130" s="41">
        <v>0.68</v>
      </c>
      <c r="I130" s="41" t="s">
        <v>425</v>
      </c>
      <c r="J130" s="66" t="s">
        <v>109</v>
      </c>
      <c r="K130" s="71" t="s">
        <v>832</v>
      </c>
      <c r="L130" s="70" t="s">
        <v>110</v>
      </c>
      <c r="M130" s="66" t="s">
        <v>102</v>
      </c>
      <c r="N130" s="66" t="s">
        <v>7</v>
      </c>
      <c r="O130" s="25" t="s">
        <v>580</v>
      </c>
    </row>
    <row r="131" spans="1:15" s="41" customFormat="1">
      <c r="A131" s="41" t="s">
        <v>11</v>
      </c>
      <c r="B131" s="41" t="s">
        <v>458</v>
      </c>
      <c r="C131" s="41">
        <v>16</v>
      </c>
      <c r="D131" s="41">
        <v>3</v>
      </c>
      <c r="E131" s="41">
        <v>62</v>
      </c>
      <c r="F131" s="41" t="s">
        <v>147</v>
      </c>
      <c r="G131" s="41">
        <v>58</v>
      </c>
      <c r="H131" s="41">
        <v>0.93548387099999997</v>
      </c>
      <c r="I131" s="41" t="s">
        <v>425</v>
      </c>
      <c r="J131" s="66"/>
      <c r="K131" s="71"/>
      <c r="L131" s="70"/>
      <c r="M131" s="66"/>
      <c r="N131" s="66"/>
      <c r="O131" s="25" t="s">
        <v>581</v>
      </c>
    </row>
    <row r="132" spans="1:15" s="41" customFormat="1">
      <c r="A132" s="41" t="s">
        <v>11</v>
      </c>
      <c r="B132" s="41" t="s">
        <v>458</v>
      </c>
      <c r="C132" s="41">
        <v>17</v>
      </c>
      <c r="D132" s="41">
        <v>4</v>
      </c>
      <c r="E132" s="41">
        <v>50</v>
      </c>
      <c r="F132" s="41" t="s">
        <v>147</v>
      </c>
      <c r="G132" s="41">
        <v>43</v>
      </c>
      <c r="H132" s="41">
        <v>0.86</v>
      </c>
      <c r="I132" s="41" t="s">
        <v>425</v>
      </c>
      <c r="J132" s="66"/>
      <c r="K132" s="71"/>
      <c r="L132" s="70"/>
      <c r="M132" s="66"/>
      <c r="N132" s="66"/>
    </row>
    <row r="133" spans="1:15" s="41" customFormat="1">
      <c r="A133" s="41" t="s">
        <v>11</v>
      </c>
      <c r="B133" s="41" t="s">
        <v>458</v>
      </c>
      <c r="C133" s="41">
        <v>18</v>
      </c>
      <c r="D133" s="41">
        <v>5</v>
      </c>
      <c r="E133" s="41">
        <v>45</v>
      </c>
      <c r="F133" s="41" t="s">
        <v>147</v>
      </c>
      <c r="G133" s="41">
        <v>38</v>
      </c>
      <c r="H133" s="41">
        <v>0.84444444399999996</v>
      </c>
      <c r="I133" s="41" t="s">
        <v>425</v>
      </c>
      <c r="J133" s="66"/>
      <c r="K133" s="71"/>
      <c r="L133" s="70"/>
      <c r="M133" s="66"/>
      <c r="N133" s="66"/>
    </row>
    <row r="134" spans="1:15" s="40" customFormat="1">
      <c r="A134" s="40" t="s">
        <v>11</v>
      </c>
      <c r="B134" s="40" t="s">
        <v>492</v>
      </c>
      <c r="C134" s="40">
        <v>16</v>
      </c>
      <c r="D134" s="40">
        <v>1</v>
      </c>
      <c r="E134" s="40">
        <v>1</v>
      </c>
      <c r="F134" s="40" t="s">
        <v>212</v>
      </c>
      <c r="G134" s="40">
        <v>1</v>
      </c>
      <c r="H134" s="40">
        <v>1</v>
      </c>
      <c r="I134" s="40" t="s">
        <v>425</v>
      </c>
      <c r="J134" s="69" t="s">
        <v>109</v>
      </c>
      <c r="K134" s="67" t="s">
        <v>835</v>
      </c>
      <c r="L134" s="68" t="s">
        <v>583</v>
      </c>
      <c r="M134" s="69" t="s">
        <v>121</v>
      </c>
      <c r="N134" s="69" t="s">
        <v>571</v>
      </c>
      <c r="O134" s="26" t="s">
        <v>582</v>
      </c>
    </row>
    <row r="135" spans="1:15" s="40" customFormat="1">
      <c r="A135" s="40" t="s">
        <v>11</v>
      </c>
      <c r="B135" s="40" t="s">
        <v>492</v>
      </c>
      <c r="C135" s="40">
        <v>17</v>
      </c>
      <c r="D135" s="40">
        <v>2</v>
      </c>
      <c r="E135" s="40">
        <v>8</v>
      </c>
      <c r="F135" s="40" t="s">
        <v>132</v>
      </c>
      <c r="G135" s="40">
        <v>4</v>
      </c>
      <c r="H135" s="40">
        <v>0.5</v>
      </c>
      <c r="I135" s="40" t="s">
        <v>425</v>
      </c>
      <c r="J135" s="69"/>
      <c r="K135" s="67"/>
      <c r="L135" s="68"/>
      <c r="M135" s="69"/>
      <c r="N135" s="69"/>
      <c r="O135" s="26" t="s">
        <v>834</v>
      </c>
    </row>
    <row r="136" spans="1:15" s="40" customFormat="1">
      <c r="A136" s="40" t="s">
        <v>11</v>
      </c>
      <c r="B136" s="40" t="s">
        <v>492</v>
      </c>
      <c r="C136" s="40">
        <v>18</v>
      </c>
      <c r="D136" s="40">
        <v>3</v>
      </c>
      <c r="E136" s="40">
        <v>15</v>
      </c>
      <c r="F136" s="40" t="s">
        <v>212</v>
      </c>
      <c r="G136" s="40">
        <v>5</v>
      </c>
      <c r="H136" s="40">
        <v>0.33333333300000001</v>
      </c>
      <c r="I136" s="40" t="s">
        <v>424</v>
      </c>
      <c r="J136" s="69"/>
      <c r="K136" s="67"/>
      <c r="L136" s="68"/>
      <c r="M136" s="69"/>
      <c r="N136" s="69"/>
      <c r="O136" s="65" t="s">
        <v>833</v>
      </c>
    </row>
    <row r="137" spans="1:15" s="12" customFormat="1" ht="15.5" customHeight="1">
      <c r="F137" s="83"/>
      <c r="G137" s="83"/>
      <c r="H137" s="84"/>
      <c r="I137" s="83"/>
      <c r="J137" s="85"/>
      <c r="K137" s="86"/>
      <c r="L137" s="87"/>
      <c r="M137" s="85"/>
      <c r="N137" s="85"/>
      <c r="O137" s="88"/>
    </row>
    <row r="303" spans="6:15" s="12" customFormat="1" ht="15.5" customHeight="1">
      <c r="F303" s="83"/>
      <c r="G303" s="83"/>
      <c r="H303" s="84"/>
      <c r="I303" s="83"/>
      <c r="J303" s="85"/>
      <c r="K303" s="86"/>
      <c r="L303" s="87"/>
      <c r="M303" s="85"/>
      <c r="N303" s="85"/>
      <c r="O303" s="88"/>
    </row>
    <row r="502" spans="6:15" s="4" customFormat="1">
      <c r="F502" s="34"/>
      <c r="G502" s="34"/>
      <c r="H502" s="34"/>
      <c r="I502" s="34"/>
      <c r="J502" s="23"/>
      <c r="K502" s="46"/>
      <c r="L502" s="61"/>
      <c r="M502" s="23"/>
      <c r="N502" s="23"/>
      <c r="O502" s="24"/>
    </row>
    <row r="665" spans="6:15" s="4" customFormat="1">
      <c r="F665" s="34"/>
      <c r="G665" s="34"/>
      <c r="H665" s="34"/>
      <c r="I665" s="34"/>
      <c r="J665" s="23"/>
      <c r="K665" s="46"/>
      <c r="L665" s="61"/>
      <c r="M665" s="23"/>
      <c r="N665" s="23"/>
      <c r="O665" s="24"/>
    </row>
    <row r="849" spans="6:15" s="4" customFormat="1">
      <c r="F849" s="34"/>
      <c r="G849" s="34"/>
      <c r="H849" s="34"/>
      <c r="I849" s="34"/>
      <c r="J849" s="23"/>
      <c r="K849" s="46"/>
      <c r="L849" s="61"/>
      <c r="M849" s="23"/>
      <c r="N849" s="23"/>
      <c r="O849" s="24"/>
    </row>
    <row r="1031" spans="6:15" s="4" customFormat="1">
      <c r="F1031" s="34"/>
      <c r="G1031" s="34"/>
      <c r="H1031" s="34"/>
      <c r="I1031" s="34"/>
      <c r="J1031" s="23"/>
      <c r="K1031" s="46"/>
      <c r="L1031" s="61"/>
      <c r="M1031" s="23"/>
      <c r="N1031" s="23"/>
      <c r="O1031" s="24"/>
    </row>
  </sheetData>
  <mergeCells count="93">
    <mergeCell ref="J64:J80"/>
    <mergeCell ref="K64:K80"/>
    <mergeCell ref="M64:M80"/>
    <mergeCell ref="J81:J89"/>
    <mergeCell ref="K81:K89"/>
    <mergeCell ref="M81:M89"/>
    <mergeCell ref="N64:N80"/>
    <mergeCell ref="N81:N89"/>
    <mergeCell ref="J47:J57"/>
    <mergeCell ref="K47:K57"/>
    <mergeCell ref="M47:M57"/>
    <mergeCell ref="J58:J63"/>
    <mergeCell ref="K58:K63"/>
    <mergeCell ref="M58:M63"/>
    <mergeCell ref="N47:N57"/>
    <mergeCell ref="N58:N63"/>
    <mergeCell ref="L81:L89"/>
    <mergeCell ref="J42:J46"/>
    <mergeCell ref="K42:K46"/>
    <mergeCell ref="M42:M46"/>
    <mergeCell ref="N37:N41"/>
    <mergeCell ref="N42:N46"/>
    <mergeCell ref="J19:J24"/>
    <mergeCell ref="K19:K24"/>
    <mergeCell ref="M19:M24"/>
    <mergeCell ref="J25:J36"/>
    <mergeCell ref="K25:K36"/>
    <mergeCell ref="L25:L36"/>
    <mergeCell ref="M25:M36"/>
    <mergeCell ref="N19:N24"/>
    <mergeCell ref="N25:N36"/>
    <mergeCell ref="J2:J10"/>
    <mergeCell ref="K2:K10"/>
    <mergeCell ref="M2:M10"/>
    <mergeCell ref="J11:J18"/>
    <mergeCell ref="K11:K18"/>
    <mergeCell ref="M11:M18"/>
    <mergeCell ref="N2:N10"/>
    <mergeCell ref="N11:N18"/>
    <mergeCell ref="J37:J41"/>
    <mergeCell ref="K37:K41"/>
    <mergeCell ref="M37:M41"/>
    <mergeCell ref="N96:N104"/>
    <mergeCell ref="N93:N95"/>
    <mergeCell ref="M93:M95"/>
    <mergeCell ref="M96:M104"/>
    <mergeCell ref="J105:J106"/>
    <mergeCell ref="K105:K106"/>
    <mergeCell ref="L105:L106"/>
    <mergeCell ref="M105:M106"/>
    <mergeCell ref="N105:N106"/>
    <mergeCell ref="K107:K109"/>
    <mergeCell ref="L107:L109"/>
    <mergeCell ref="J93:J95"/>
    <mergeCell ref="J96:J104"/>
    <mergeCell ref="J107:J109"/>
    <mergeCell ref="J110:J112"/>
    <mergeCell ref="J113:J123"/>
    <mergeCell ref="J124:J129"/>
    <mergeCell ref="K134:K136"/>
    <mergeCell ref="J130:J133"/>
    <mergeCell ref="J134:J136"/>
    <mergeCell ref="L90:L92"/>
    <mergeCell ref="M90:M92"/>
    <mergeCell ref="N90:N92"/>
    <mergeCell ref="K93:K95"/>
    <mergeCell ref="L93:L95"/>
    <mergeCell ref="K96:K104"/>
    <mergeCell ref="L96:L104"/>
    <mergeCell ref="K90:K92"/>
    <mergeCell ref="J90:J92"/>
    <mergeCell ref="N107:N109"/>
    <mergeCell ref="L134:L136"/>
    <mergeCell ref="K110:K112"/>
    <mergeCell ref="L110:L112"/>
    <mergeCell ref="N110:N112"/>
    <mergeCell ref="M110:M112"/>
    <mergeCell ref="K113:K123"/>
    <mergeCell ref="K124:K129"/>
    <mergeCell ref="K130:K133"/>
    <mergeCell ref="L113:L123"/>
    <mergeCell ref="L124:L129"/>
    <mergeCell ref="L130:L133"/>
    <mergeCell ref="M113:M123"/>
    <mergeCell ref="N113:N123"/>
    <mergeCell ref="M124:M129"/>
    <mergeCell ref="N124:N129"/>
    <mergeCell ref="M130:M133"/>
    <mergeCell ref="N130:N133"/>
    <mergeCell ref="L19:L24"/>
    <mergeCell ref="M134:M136"/>
    <mergeCell ref="N134:N136"/>
    <mergeCell ref="M107:M109"/>
  </mergeCells>
  <phoneticPr fontId="5" type="noConversion"/>
  <hyperlinks>
    <hyperlink ref="O25" r:id="rId1" xr:uid="{851A05D5-C039-41E0-B026-95DD27BD94EB}"/>
    <hyperlink ref="O2" r:id="rId2" xr:uid="{4D378129-C758-4D97-9994-6FA0BD20D8F4}"/>
    <hyperlink ref="O11" r:id="rId3" xr:uid="{AF64A0A1-14E5-4AF6-952B-6E9D3C61ED44}"/>
    <hyperlink ref="O12" r:id="rId4" xr:uid="{EAC56E9E-03FA-41DE-99C8-63B24A2A4475}"/>
    <hyperlink ref="O3" r:id="rId5" xr:uid="{29141744-F2E3-4532-B20C-0DBDB7883175}"/>
    <hyperlink ref="O4" r:id="rId6" xr:uid="{6C0608C4-5A51-40BA-AC1E-B696D4F84473}"/>
    <hyperlink ref="O19" r:id="rId7" xr:uid="{8BF4DAE7-5367-48EE-AA40-1863A93C4905}"/>
    <hyperlink ref="O26" r:id="rId8" xr:uid="{40A22876-A0EE-4DC6-8BB3-035064BF1BE3}"/>
    <hyperlink ref="O37" r:id="rId9" xr:uid="{818A20CB-AB9E-44EB-8908-E8118BC322EE}"/>
    <hyperlink ref="O42" r:id="rId10" xr:uid="{A7CC15D2-E3F4-4ECD-8600-FB4A22112661}"/>
    <hyperlink ref="O47" r:id="rId11" xr:uid="{F49EEE65-F471-4F2B-B59B-9783EDE23856}"/>
    <hyperlink ref="O58" r:id="rId12" xr:uid="{EA138209-5F0C-410B-8245-C0E437503846}"/>
    <hyperlink ref="O64" r:id="rId13" xr:uid="{D4867E01-EE32-4BC7-894B-97CDD7784F21}"/>
    <hyperlink ref="O65" r:id="rId14" xr:uid="{36F94DC6-60C1-4DF4-A75B-F9F98005A225}"/>
    <hyperlink ref="O20" r:id="rId15" xr:uid="{CC388BAC-317B-4739-8BFA-A653055E2DCD}"/>
    <hyperlink ref="O48" r:id="rId16" xr:uid="{88B9D8A9-8F9A-494F-9852-ADA3B9F7A9ED}"/>
    <hyperlink ref="O81" r:id="rId17" xr:uid="{B544D26C-4D24-4E12-8DF4-9EBA00B70F09}"/>
    <hyperlink ref="O82" r:id="rId18" xr:uid="{80E610F4-FEB3-445D-AFAD-07FA4E187110}"/>
    <hyperlink ref="O90" r:id="rId19" xr:uid="{88D1A1FA-1145-45C0-9933-45CECA82D207}"/>
    <hyperlink ref="O91" r:id="rId20" xr:uid="{280B14EF-866A-4640-BC57-94E0EE78D66C}"/>
    <hyperlink ref="O93" r:id="rId21" xr:uid="{8B60642F-3189-49FF-837D-EB095E05DE6D}"/>
    <hyperlink ref="O94" r:id="rId22" xr:uid="{A688CA53-D94A-4D31-B3A5-BCE3F458B1D8}"/>
    <hyperlink ref="O96" r:id="rId23" xr:uid="{DB168CBD-28A2-4D70-9DFE-AA28F37683B2}"/>
    <hyperlink ref="O97" r:id="rId24" xr:uid="{B2C47C47-7BEE-4BAC-88DE-0A60389DB5C3}"/>
    <hyperlink ref="O98" r:id="rId25" xr:uid="{BAD22A39-5A98-4D6A-A44F-F158292C8680}"/>
    <hyperlink ref="O99" r:id="rId26" xr:uid="{5B29F838-81BD-45AF-9752-97B25E56335A}"/>
    <hyperlink ref="O105" r:id="rId27" xr:uid="{7C7135EB-86F3-40F2-BDAD-AE75295BFFD4}"/>
    <hyperlink ref="O107" r:id="rId28" xr:uid="{9FC1D438-441F-4F1D-9C48-C6315FFFB322}"/>
    <hyperlink ref="O108" r:id="rId29" xr:uid="{DD949661-0339-4F45-A3D8-E662419CCDFD}"/>
    <hyperlink ref="O110" r:id="rId30" xr:uid="{20B07A8B-667C-46B9-AF2A-1B1DBCE08BCE}"/>
    <hyperlink ref="O111" r:id="rId31" xr:uid="{E9CF3A75-56D7-4186-B54D-5BB19C569646}"/>
    <hyperlink ref="O113" r:id="rId32" xr:uid="{E42021D4-DD78-42CA-A838-247A47888EB3}"/>
    <hyperlink ref="O124" r:id="rId33" xr:uid="{94131D42-679B-4C32-A840-6375666E44BE}"/>
    <hyperlink ref="O125" r:id="rId34" xr:uid="{0AA8C715-E2D0-49B0-8312-2BF99E8F208F}"/>
    <hyperlink ref="O126" r:id="rId35" xr:uid="{90E8C4D8-6EB2-43F7-8D7D-03EBF23846C6}"/>
    <hyperlink ref="O130" r:id="rId36" xr:uid="{005B9431-8AE1-4FDF-9B96-919646AC8CAE}"/>
    <hyperlink ref="O131" r:id="rId37" xr:uid="{F0B82BF9-C946-4F99-8874-798ED5BABF79}"/>
    <hyperlink ref="O134" r:id="rId38" xr:uid="{8B67AEE3-21C2-44F3-B18A-41550E15DBBB}"/>
    <hyperlink ref="O135" r:id="rId39" xr:uid="{DC81C590-C279-FF44-A328-9D66FD05BAD7}"/>
  </hyperlinks>
  <pageMargins left="0.7" right="0.7" top="0.75" bottom="0.75" header="0.3" footer="0.3"/>
  <pageSetup paperSize="9"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63188-8C3B-E749-AB07-8832D8D5B2CD}">
  <dimension ref="A1:O199"/>
  <sheetViews>
    <sheetView tabSelected="1" workbookViewId="0">
      <selection activeCell="I109" sqref="I109"/>
    </sheetView>
  </sheetViews>
  <sheetFormatPr baseColWidth="10" defaultRowHeight="15"/>
  <cols>
    <col min="11" max="11" width="49.1640625" customWidth="1"/>
    <col min="12" max="12" width="25.33203125" customWidth="1"/>
    <col min="13" max="13" width="18.6640625" customWidth="1"/>
    <col min="14" max="14" width="11.83203125" customWidth="1"/>
  </cols>
  <sheetData>
    <row r="1" spans="1:15" s="17" customFormat="1" ht="22.5" customHeight="1">
      <c r="A1" s="1" t="s">
        <v>0</v>
      </c>
      <c r="B1" s="1" t="s">
        <v>1</v>
      </c>
      <c r="C1" s="1" t="s">
        <v>87</v>
      </c>
      <c r="D1" s="1" t="s">
        <v>88</v>
      </c>
      <c r="E1" s="1" t="s">
        <v>89</v>
      </c>
      <c r="F1" s="1" t="s">
        <v>90</v>
      </c>
      <c r="G1" s="1" t="s">
        <v>91</v>
      </c>
      <c r="H1" s="15" t="s">
        <v>92</v>
      </c>
      <c r="I1" s="1" t="s">
        <v>93</v>
      </c>
      <c r="J1" s="2" t="s">
        <v>94</v>
      </c>
      <c r="K1" s="45" t="s">
        <v>807</v>
      </c>
      <c r="L1" s="2" t="s">
        <v>95</v>
      </c>
      <c r="M1" s="2" t="s">
        <v>96</v>
      </c>
      <c r="N1" s="2" t="s">
        <v>2</v>
      </c>
      <c r="O1" s="16" t="s">
        <v>97</v>
      </c>
    </row>
    <row r="2" spans="1:15" s="41" customFormat="1">
      <c r="A2" s="41" t="s">
        <v>37</v>
      </c>
      <c r="B2" s="41" t="s">
        <v>38</v>
      </c>
      <c r="C2" s="41">
        <v>1</v>
      </c>
      <c r="D2" s="41">
        <v>1</v>
      </c>
      <c r="E2" s="41">
        <v>284</v>
      </c>
      <c r="F2" s="32" t="s">
        <v>118</v>
      </c>
      <c r="G2" s="32">
        <v>182</v>
      </c>
      <c r="H2" s="36">
        <v>0.64084507042253502</v>
      </c>
      <c r="I2" s="32" t="s">
        <v>99</v>
      </c>
      <c r="J2" s="66" t="s">
        <v>109</v>
      </c>
      <c r="K2" s="89" t="s">
        <v>836</v>
      </c>
      <c r="L2" s="70" t="s">
        <v>841</v>
      </c>
      <c r="M2" s="66" t="s">
        <v>205</v>
      </c>
      <c r="N2" s="66" t="s">
        <v>22</v>
      </c>
      <c r="O2" s="25" t="s">
        <v>206</v>
      </c>
    </row>
    <row r="3" spans="1:15" s="41" customFormat="1">
      <c r="A3" s="41" t="s">
        <v>37</v>
      </c>
      <c r="B3" s="41" t="s">
        <v>38</v>
      </c>
      <c r="C3" s="41">
        <v>2</v>
      </c>
      <c r="D3" s="41">
        <v>2</v>
      </c>
      <c r="E3" s="41">
        <v>272</v>
      </c>
      <c r="F3" s="32" t="s">
        <v>118</v>
      </c>
      <c r="G3" s="32">
        <v>168</v>
      </c>
      <c r="H3" s="36">
        <v>0.61764705882352899</v>
      </c>
      <c r="I3" s="32" t="s">
        <v>99</v>
      </c>
      <c r="J3" s="66"/>
      <c r="K3" s="71"/>
      <c r="L3" s="70"/>
      <c r="M3" s="66"/>
      <c r="N3" s="66"/>
      <c r="O3" s="25" t="s">
        <v>376</v>
      </c>
    </row>
    <row r="4" spans="1:15" s="41" customFormat="1">
      <c r="A4" s="41" t="s">
        <v>37</v>
      </c>
      <c r="B4" s="41" t="s">
        <v>38</v>
      </c>
      <c r="C4" s="41">
        <v>3</v>
      </c>
      <c r="D4" s="41">
        <v>3</v>
      </c>
      <c r="E4" s="41">
        <v>160</v>
      </c>
      <c r="F4" s="32" t="s">
        <v>118</v>
      </c>
      <c r="G4" s="32">
        <v>101</v>
      </c>
      <c r="H4" s="36">
        <v>0.63124999999999998</v>
      </c>
      <c r="I4" s="32" t="s">
        <v>99</v>
      </c>
      <c r="J4" s="66"/>
      <c r="K4" s="71"/>
      <c r="L4" s="70"/>
      <c r="M4" s="66"/>
      <c r="N4" s="66"/>
      <c r="O4" s="41" t="s">
        <v>377</v>
      </c>
    </row>
    <row r="5" spans="1:15" s="41" customFormat="1">
      <c r="A5" s="41" t="s">
        <v>37</v>
      </c>
      <c r="B5" s="41" t="s">
        <v>38</v>
      </c>
      <c r="C5" s="41">
        <v>4</v>
      </c>
      <c r="D5" s="41">
        <v>4</v>
      </c>
      <c r="E5" s="41">
        <v>163</v>
      </c>
      <c r="F5" s="32" t="s">
        <v>118</v>
      </c>
      <c r="G5" s="32">
        <v>86</v>
      </c>
      <c r="H5" s="36">
        <v>0.52760736196319002</v>
      </c>
      <c r="I5" s="32" t="s">
        <v>99</v>
      </c>
      <c r="J5" s="66"/>
      <c r="K5" s="71"/>
      <c r="L5" s="70"/>
      <c r="M5" s="66"/>
      <c r="N5" s="66"/>
    </row>
    <row r="6" spans="1:15" s="41" customFormat="1">
      <c r="A6" s="41" t="s">
        <v>37</v>
      </c>
      <c r="B6" s="41" t="s">
        <v>38</v>
      </c>
      <c r="C6" s="41">
        <v>5</v>
      </c>
      <c r="D6" s="41">
        <v>5</v>
      </c>
      <c r="E6" s="41">
        <v>127</v>
      </c>
      <c r="F6" s="32" t="s">
        <v>118</v>
      </c>
      <c r="G6" s="32">
        <v>56</v>
      </c>
      <c r="H6" s="36">
        <v>0.440944881889763</v>
      </c>
      <c r="I6" s="32" t="s">
        <v>127</v>
      </c>
      <c r="J6" s="66"/>
      <c r="K6" s="71"/>
      <c r="L6" s="70"/>
      <c r="M6" s="66"/>
      <c r="N6" s="66"/>
    </row>
    <row r="7" spans="1:15" s="41" customFormat="1">
      <c r="A7" s="41" t="s">
        <v>37</v>
      </c>
      <c r="B7" s="41" t="s">
        <v>38</v>
      </c>
      <c r="C7" s="41">
        <v>6</v>
      </c>
      <c r="D7" s="41">
        <v>6</v>
      </c>
      <c r="E7" s="41">
        <v>154</v>
      </c>
      <c r="F7" s="32" t="s">
        <v>125</v>
      </c>
      <c r="G7" s="32">
        <v>48</v>
      </c>
      <c r="H7" s="36">
        <v>0.31168831168831101</v>
      </c>
      <c r="I7" s="32" t="s">
        <v>127</v>
      </c>
      <c r="J7" s="66"/>
      <c r="K7" s="71"/>
      <c r="L7" s="70"/>
      <c r="M7" s="66"/>
      <c r="N7" s="66"/>
    </row>
    <row r="8" spans="1:15" s="41" customFormat="1">
      <c r="A8" s="41" t="s">
        <v>37</v>
      </c>
      <c r="B8" s="41" t="s">
        <v>38</v>
      </c>
      <c r="C8" s="41">
        <v>7</v>
      </c>
      <c r="D8" s="41">
        <v>7</v>
      </c>
      <c r="E8" s="41">
        <v>221</v>
      </c>
      <c r="F8" s="32" t="s">
        <v>207</v>
      </c>
      <c r="G8" s="32">
        <v>67</v>
      </c>
      <c r="H8" s="36">
        <v>0.30316742081447901</v>
      </c>
      <c r="I8" s="32" t="s">
        <v>127</v>
      </c>
      <c r="J8" s="66"/>
      <c r="K8" s="71"/>
      <c r="L8" s="70"/>
      <c r="M8" s="66"/>
      <c r="N8" s="66"/>
    </row>
    <row r="9" spans="1:15" s="41" customFormat="1">
      <c r="A9" s="41" t="s">
        <v>37</v>
      </c>
      <c r="B9" s="41" t="s">
        <v>38</v>
      </c>
      <c r="C9" s="41">
        <v>8</v>
      </c>
      <c r="D9" s="41">
        <v>8</v>
      </c>
      <c r="E9" s="41">
        <v>318</v>
      </c>
      <c r="F9" s="32" t="s">
        <v>207</v>
      </c>
      <c r="G9" s="32">
        <v>72</v>
      </c>
      <c r="H9" s="36">
        <v>0.22641509433962201</v>
      </c>
      <c r="I9" s="32" t="s">
        <v>127</v>
      </c>
      <c r="J9" s="66"/>
      <c r="K9" s="71"/>
      <c r="L9" s="70"/>
      <c r="M9" s="66"/>
      <c r="N9" s="66"/>
    </row>
    <row r="10" spans="1:15" s="41" customFormat="1">
      <c r="A10" s="41" t="s">
        <v>37</v>
      </c>
      <c r="B10" s="41" t="s">
        <v>38</v>
      </c>
      <c r="C10" s="41">
        <v>9</v>
      </c>
      <c r="D10" s="41">
        <v>9</v>
      </c>
      <c r="E10" s="41">
        <v>273</v>
      </c>
      <c r="F10" s="32" t="s">
        <v>207</v>
      </c>
      <c r="G10" s="32">
        <v>98</v>
      </c>
      <c r="H10" s="36">
        <v>0.35897435897435898</v>
      </c>
      <c r="I10" s="32" t="s">
        <v>127</v>
      </c>
      <c r="J10" s="66"/>
      <c r="K10" s="71"/>
      <c r="L10" s="70"/>
      <c r="M10" s="66"/>
      <c r="N10" s="66"/>
    </row>
    <row r="11" spans="1:15" s="41" customFormat="1">
      <c r="A11" s="41" t="s">
        <v>37</v>
      </c>
      <c r="B11" s="41" t="s">
        <v>38</v>
      </c>
      <c r="C11" s="41">
        <v>10</v>
      </c>
      <c r="D11" s="41">
        <v>10</v>
      </c>
      <c r="E11" s="41">
        <v>205</v>
      </c>
      <c r="F11" s="32" t="s">
        <v>207</v>
      </c>
      <c r="G11" s="32">
        <v>60</v>
      </c>
      <c r="H11" s="36">
        <v>0.292682926829268</v>
      </c>
      <c r="I11" s="32" t="s">
        <v>127</v>
      </c>
      <c r="J11" s="66"/>
      <c r="K11" s="71"/>
      <c r="L11" s="70"/>
      <c r="M11" s="66"/>
      <c r="N11" s="66"/>
    </row>
    <row r="12" spans="1:15" s="41" customFormat="1">
      <c r="A12" s="41" t="s">
        <v>37</v>
      </c>
      <c r="B12" s="41" t="s">
        <v>38</v>
      </c>
      <c r="C12" s="41">
        <v>11</v>
      </c>
      <c r="D12" s="41">
        <v>11</v>
      </c>
      <c r="E12" s="41">
        <v>183</v>
      </c>
      <c r="F12" s="32" t="s">
        <v>207</v>
      </c>
      <c r="G12" s="32">
        <v>58</v>
      </c>
      <c r="H12" s="36">
        <v>0.31693989071038198</v>
      </c>
      <c r="I12" s="32" t="s">
        <v>127</v>
      </c>
      <c r="J12" s="66"/>
      <c r="K12" s="71"/>
      <c r="L12" s="70"/>
      <c r="M12" s="66"/>
      <c r="N12" s="66"/>
    </row>
    <row r="13" spans="1:15" s="41" customFormat="1">
      <c r="A13" s="41" t="s">
        <v>37</v>
      </c>
      <c r="B13" s="41" t="s">
        <v>38</v>
      </c>
      <c r="C13" s="41">
        <v>12</v>
      </c>
      <c r="D13" s="41">
        <v>12</v>
      </c>
      <c r="E13" s="41">
        <v>227</v>
      </c>
      <c r="F13" s="32" t="s">
        <v>207</v>
      </c>
      <c r="G13" s="32">
        <v>65</v>
      </c>
      <c r="H13" s="36">
        <v>0.28634361233480099</v>
      </c>
      <c r="I13" s="32" t="s">
        <v>127</v>
      </c>
      <c r="J13" s="66"/>
      <c r="K13" s="71"/>
      <c r="L13" s="70"/>
      <c r="M13" s="66"/>
      <c r="N13" s="66"/>
    </row>
    <row r="14" spans="1:15" s="41" customFormat="1">
      <c r="A14" s="41" t="s">
        <v>37</v>
      </c>
      <c r="B14" s="41" t="s">
        <v>38</v>
      </c>
      <c r="C14" s="41">
        <v>13</v>
      </c>
      <c r="D14" s="41">
        <v>13</v>
      </c>
      <c r="E14" s="41">
        <v>241</v>
      </c>
      <c r="F14" s="32" t="s">
        <v>207</v>
      </c>
      <c r="G14" s="32">
        <v>62</v>
      </c>
      <c r="H14" s="36">
        <v>0.257261410788381</v>
      </c>
      <c r="I14" s="32" t="s">
        <v>127</v>
      </c>
      <c r="J14" s="66"/>
      <c r="K14" s="71"/>
      <c r="L14" s="70"/>
      <c r="M14" s="66"/>
      <c r="N14" s="66"/>
    </row>
    <row r="15" spans="1:15" s="41" customFormat="1">
      <c r="A15" s="41" t="s">
        <v>37</v>
      </c>
      <c r="B15" s="41" t="s">
        <v>38</v>
      </c>
      <c r="C15" s="41">
        <v>14</v>
      </c>
      <c r="D15" s="41">
        <v>14</v>
      </c>
      <c r="E15" s="41">
        <v>271</v>
      </c>
      <c r="F15" s="32" t="s">
        <v>207</v>
      </c>
      <c r="G15" s="32">
        <v>71</v>
      </c>
      <c r="H15" s="36">
        <v>0.26199261992619899</v>
      </c>
      <c r="I15" s="32" t="s">
        <v>127</v>
      </c>
      <c r="J15" s="66"/>
      <c r="K15" s="71"/>
      <c r="L15" s="70"/>
      <c r="M15" s="66"/>
      <c r="N15" s="66"/>
    </row>
    <row r="16" spans="1:15" s="41" customFormat="1">
      <c r="A16" s="41" t="s">
        <v>37</v>
      </c>
      <c r="B16" s="41" t="s">
        <v>38</v>
      </c>
      <c r="C16" s="41">
        <v>15</v>
      </c>
      <c r="D16" s="41">
        <v>15</v>
      </c>
      <c r="E16" s="41">
        <v>135</v>
      </c>
      <c r="F16" s="32" t="s">
        <v>207</v>
      </c>
      <c r="G16" s="32">
        <v>43</v>
      </c>
      <c r="H16" s="36">
        <v>0.31851851851851798</v>
      </c>
      <c r="I16" s="32" t="s">
        <v>127</v>
      </c>
      <c r="J16" s="66"/>
      <c r="K16" s="71"/>
      <c r="L16" s="70"/>
      <c r="M16" s="66"/>
      <c r="N16" s="66"/>
    </row>
    <row r="17" spans="1:15" s="41" customFormat="1">
      <c r="A17" s="41" t="s">
        <v>37</v>
      </c>
      <c r="B17" s="41" t="s">
        <v>38</v>
      </c>
      <c r="C17" s="41">
        <v>16</v>
      </c>
      <c r="D17" s="41">
        <v>16</v>
      </c>
      <c r="E17" s="41">
        <v>194</v>
      </c>
      <c r="F17" s="32" t="s">
        <v>207</v>
      </c>
      <c r="G17" s="32">
        <v>101</v>
      </c>
      <c r="H17" s="36">
        <v>0.52061855670103097</v>
      </c>
      <c r="I17" s="32" t="s">
        <v>99</v>
      </c>
      <c r="J17" s="66"/>
      <c r="K17" s="71"/>
      <c r="L17" s="70"/>
      <c r="M17" s="66"/>
      <c r="N17" s="66"/>
    </row>
    <row r="18" spans="1:15" s="41" customFormat="1">
      <c r="A18" s="41" t="s">
        <v>37</v>
      </c>
      <c r="B18" s="41" t="s">
        <v>38</v>
      </c>
      <c r="C18" s="41">
        <v>17</v>
      </c>
      <c r="D18" s="41">
        <v>17</v>
      </c>
      <c r="E18" s="41">
        <v>190</v>
      </c>
      <c r="F18" s="32" t="s">
        <v>207</v>
      </c>
      <c r="G18" s="32">
        <v>120</v>
      </c>
      <c r="H18" s="36">
        <v>0.63157894736842102</v>
      </c>
      <c r="I18" s="32" t="s">
        <v>99</v>
      </c>
      <c r="J18" s="66"/>
      <c r="K18" s="71"/>
      <c r="L18" s="70"/>
      <c r="M18" s="66"/>
      <c r="N18" s="66"/>
    </row>
    <row r="19" spans="1:15" s="41" customFormat="1">
      <c r="A19" s="41" t="s">
        <v>37</v>
      </c>
      <c r="B19" s="41" t="s">
        <v>38</v>
      </c>
      <c r="C19" s="41">
        <v>18</v>
      </c>
      <c r="D19" s="41">
        <v>18</v>
      </c>
      <c r="E19" s="41">
        <v>204</v>
      </c>
      <c r="F19" s="32" t="s">
        <v>207</v>
      </c>
      <c r="G19" s="32">
        <v>162</v>
      </c>
      <c r="H19" s="36">
        <v>0.79411764705882304</v>
      </c>
      <c r="I19" s="32" t="s">
        <v>99</v>
      </c>
      <c r="J19" s="66"/>
      <c r="K19" s="71"/>
      <c r="L19" s="70"/>
      <c r="M19" s="66"/>
      <c r="N19" s="66"/>
    </row>
    <row r="20" spans="1:15" s="40" customFormat="1">
      <c r="A20" s="40" t="s">
        <v>37</v>
      </c>
      <c r="B20" s="40" t="s">
        <v>39</v>
      </c>
      <c r="C20" s="40">
        <v>1</v>
      </c>
      <c r="D20" s="40">
        <v>1</v>
      </c>
      <c r="E20" s="40">
        <v>1057</v>
      </c>
      <c r="F20" s="33" t="s">
        <v>208</v>
      </c>
      <c r="G20" s="33">
        <v>482</v>
      </c>
      <c r="H20" s="37">
        <v>0.45600756859035002</v>
      </c>
      <c r="I20" s="33" t="s">
        <v>209</v>
      </c>
      <c r="J20" s="69" t="s">
        <v>109</v>
      </c>
      <c r="K20" s="67" t="s">
        <v>838</v>
      </c>
      <c r="L20" s="68" t="s">
        <v>840</v>
      </c>
      <c r="M20" s="69" t="s">
        <v>210</v>
      </c>
      <c r="N20" s="69" t="s">
        <v>9</v>
      </c>
      <c r="O20" s="26" t="s">
        <v>378</v>
      </c>
    </row>
    <row r="21" spans="1:15" s="40" customFormat="1">
      <c r="A21" s="40" t="s">
        <v>37</v>
      </c>
      <c r="B21" s="40" t="s">
        <v>39</v>
      </c>
      <c r="C21" s="40">
        <v>2</v>
      </c>
      <c r="D21" s="40">
        <v>2</v>
      </c>
      <c r="E21" s="40">
        <v>987</v>
      </c>
      <c r="F21" s="33" t="s">
        <v>118</v>
      </c>
      <c r="G21" s="33">
        <v>341</v>
      </c>
      <c r="H21" s="37">
        <v>0.34549138804457902</v>
      </c>
      <c r="I21" s="33" t="s">
        <v>127</v>
      </c>
      <c r="J21" s="69"/>
      <c r="K21" s="67"/>
      <c r="L21" s="68"/>
      <c r="M21" s="69"/>
      <c r="N21" s="69"/>
      <c r="O21" s="40" t="s">
        <v>379</v>
      </c>
    </row>
    <row r="22" spans="1:15" s="40" customFormat="1">
      <c r="A22" s="40" t="s">
        <v>37</v>
      </c>
      <c r="B22" s="40" t="s">
        <v>39</v>
      </c>
      <c r="C22" s="40">
        <v>3</v>
      </c>
      <c r="D22" s="40">
        <v>3</v>
      </c>
      <c r="E22" s="40">
        <v>1422</v>
      </c>
      <c r="F22" s="33" t="s">
        <v>118</v>
      </c>
      <c r="G22" s="33">
        <v>655</v>
      </c>
      <c r="H22" s="37">
        <v>0.46061884669479602</v>
      </c>
      <c r="I22" s="33" t="s">
        <v>127</v>
      </c>
      <c r="J22" s="69"/>
      <c r="K22" s="67"/>
      <c r="L22" s="68"/>
      <c r="M22" s="69"/>
      <c r="N22" s="69"/>
      <c r="O22" s="26" t="s">
        <v>380</v>
      </c>
    </row>
    <row r="23" spans="1:15" s="40" customFormat="1">
      <c r="A23" s="40" t="s">
        <v>37</v>
      </c>
      <c r="B23" s="40" t="s">
        <v>39</v>
      </c>
      <c r="C23" s="40">
        <v>4</v>
      </c>
      <c r="D23" s="40">
        <v>4</v>
      </c>
      <c r="E23" s="40">
        <v>2622</v>
      </c>
      <c r="F23" s="33" t="s">
        <v>118</v>
      </c>
      <c r="G23" s="33">
        <v>1747</v>
      </c>
      <c r="H23" s="37">
        <v>0.666285278413424</v>
      </c>
      <c r="I23" s="33" t="s">
        <v>99</v>
      </c>
      <c r="J23" s="69"/>
      <c r="K23" s="67"/>
      <c r="L23" s="68"/>
      <c r="M23" s="69"/>
      <c r="N23" s="69"/>
    </row>
    <row r="24" spans="1:15" s="40" customFormat="1">
      <c r="A24" s="40" t="s">
        <v>37</v>
      </c>
      <c r="B24" s="40" t="s">
        <v>39</v>
      </c>
      <c r="C24" s="40">
        <v>5</v>
      </c>
      <c r="D24" s="40">
        <v>5</v>
      </c>
      <c r="E24" s="40">
        <v>1236</v>
      </c>
      <c r="F24" s="33" t="s">
        <v>118</v>
      </c>
      <c r="G24" s="33">
        <v>606</v>
      </c>
      <c r="H24" s="37">
        <v>0.490291262135922</v>
      </c>
      <c r="I24" s="33" t="s">
        <v>127</v>
      </c>
      <c r="J24" s="69"/>
      <c r="K24" s="67"/>
      <c r="L24" s="68"/>
      <c r="M24" s="69"/>
      <c r="N24" s="69"/>
    </row>
    <row r="25" spans="1:15" s="40" customFormat="1">
      <c r="A25" s="40" t="s">
        <v>37</v>
      </c>
      <c r="B25" s="40" t="s">
        <v>39</v>
      </c>
      <c r="C25" s="40">
        <v>6</v>
      </c>
      <c r="D25" s="40">
        <v>6</v>
      </c>
      <c r="E25" s="40">
        <v>1255</v>
      </c>
      <c r="F25" s="33" t="s">
        <v>137</v>
      </c>
      <c r="G25" s="33">
        <v>323</v>
      </c>
      <c r="H25" s="37">
        <v>0.25737051792828602</v>
      </c>
      <c r="I25" s="33" t="s">
        <v>127</v>
      </c>
      <c r="J25" s="69"/>
      <c r="K25" s="67"/>
      <c r="L25" s="68"/>
      <c r="M25" s="69"/>
      <c r="N25" s="69"/>
    </row>
    <row r="26" spans="1:15" s="40" customFormat="1">
      <c r="A26" s="40" t="s">
        <v>37</v>
      </c>
      <c r="B26" s="40" t="s">
        <v>39</v>
      </c>
      <c r="C26" s="40">
        <v>7</v>
      </c>
      <c r="D26" s="40">
        <v>7</v>
      </c>
      <c r="E26" s="40">
        <v>1578</v>
      </c>
      <c r="F26" s="33" t="s">
        <v>137</v>
      </c>
      <c r="G26" s="33">
        <v>312</v>
      </c>
      <c r="H26" s="37">
        <v>0.197718631178707</v>
      </c>
      <c r="I26" s="33" t="s">
        <v>127</v>
      </c>
      <c r="J26" s="69"/>
      <c r="K26" s="67"/>
      <c r="L26" s="68"/>
      <c r="M26" s="69"/>
      <c r="N26" s="69"/>
    </row>
    <row r="27" spans="1:15" s="40" customFormat="1">
      <c r="A27" s="40" t="s">
        <v>37</v>
      </c>
      <c r="B27" s="40" t="s">
        <v>39</v>
      </c>
      <c r="C27" s="40">
        <v>8</v>
      </c>
      <c r="D27" s="40">
        <v>8</v>
      </c>
      <c r="E27" s="40">
        <v>1705</v>
      </c>
      <c r="F27" s="33" t="s">
        <v>148</v>
      </c>
      <c r="G27" s="33">
        <v>331</v>
      </c>
      <c r="H27" s="37">
        <v>0.194134897360703</v>
      </c>
      <c r="I27" s="33" t="s">
        <v>127</v>
      </c>
      <c r="J27" s="69"/>
      <c r="K27" s="67"/>
      <c r="L27" s="68"/>
      <c r="M27" s="69"/>
      <c r="N27" s="69"/>
    </row>
    <row r="28" spans="1:15" s="40" customFormat="1">
      <c r="A28" s="40" t="s">
        <v>37</v>
      </c>
      <c r="B28" s="40" t="s">
        <v>39</v>
      </c>
      <c r="C28" s="40">
        <v>9</v>
      </c>
      <c r="D28" s="40">
        <v>9</v>
      </c>
      <c r="E28" s="40">
        <v>1263</v>
      </c>
      <c r="F28" s="33" t="s">
        <v>137</v>
      </c>
      <c r="G28" s="33">
        <v>306</v>
      </c>
      <c r="H28" s="37">
        <v>0.24228028503562901</v>
      </c>
      <c r="I28" s="33" t="s">
        <v>127</v>
      </c>
      <c r="J28" s="69"/>
      <c r="K28" s="67"/>
      <c r="L28" s="68"/>
      <c r="M28" s="69"/>
      <c r="N28" s="69"/>
    </row>
    <row r="29" spans="1:15" s="40" customFormat="1">
      <c r="A29" s="40" t="s">
        <v>37</v>
      </c>
      <c r="B29" s="40" t="s">
        <v>39</v>
      </c>
      <c r="C29" s="40">
        <v>10</v>
      </c>
      <c r="D29" s="40">
        <v>10</v>
      </c>
      <c r="E29" s="40">
        <v>1457</v>
      </c>
      <c r="F29" s="33" t="s">
        <v>137</v>
      </c>
      <c r="G29" s="33">
        <v>316</v>
      </c>
      <c r="H29" s="37">
        <v>0.21688400823610099</v>
      </c>
      <c r="I29" s="33" t="s">
        <v>127</v>
      </c>
      <c r="J29" s="69"/>
      <c r="K29" s="67"/>
      <c r="L29" s="68"/>
      <c r="M29" s="69"/>
      <c r="N29" s="69"/>
    </row>
    <row r="30" spans="1:15" s="40" customFormat="1">
      <c r="A30" s="40" t="s">
        <v>37</v>
      </c>
      <c r="B30" s="40" t="s">
        <v>211</v>
      </c>
      <c r="C30" s="40">
        <v>11</v>
      </c>
      <c r="D30" s="40">
        <v>11</v>
      </c>
      <c r="E30" s="40">
        <v>1636</v>
      </c>
      <c r="F30" s="33" t="s">
        <v>137</v>
      </c>
      <c r="G30" s="33">
        <v>311</v>
      </c>
      <c r="H30" s="37">
        <v>0.190097799511002</v>
      </c>
      <c r="I30" s="33" t="s">
        <v>127</v>
      </c>
      <c r="J30" s="69"/>
      <c r="K30" s="67"/>
      <c r="L30" s="68"/>
      <c r="M30" s="69"/>
      <c r="N30" s="69"/>
    </row>
    <row r="31" spans="1:15" s="40" customFormat="1">
      <c r="A31" s="40" t="s">
        <v>37</v>
      </c>
      <c r="B31" s="40" t="s">
        <v>39</v>
      </c>
      <c r="C31" s="40">
        <v>12</v>
      </c>
      <c r="D31" s="40">
        <v>12</v>
      </c>
      <c r="E31" s="40">
        <v>1036</v>
      </c>
      <c r="F31" s="33" t="s">
        <v>137</v>
      </c>
      <c r="G31" s="33">
        <v>201</v>
      </c>
      <c r="H31" s="37">
        <v>0.19401544401544399</v>
      </c>
      <c r="I31" s="33" t="s">
        <v>127</v>
      </c>
      <c r="J31" s="69"/>
      <c r="K31" s="67"/>
      <c r="L31" s="68"/>
      <c r="M31" s="69"/>
      <c r="N31" s="69"/>
    </row>
    <row r="32" spans="1:15" s="40" customFormat="1">
      <c r="A32" s="40" t="s">
        <v>37</v>
      </c>
      <c r="B32" s="40" t="s">
        <v>39</v>
      </c>
      <c r="C32" s="40">
        <v>13</v>
      </c>
      <c r="D32" s="40">
        <v>13</v>
      </c>
      <c r="E32" s="40">
        <v>1102</v>
      </c>
      <c r="F32" s="33" t="s">
        <v>148</v>
      </c>
      <c r="G32" s="33">
        <v>191</v>
      </c>
      <c r="H32" s="37">
        <v>0.17332123411978201</v>
      </c>
      <c r="I32" s="33" t="s">
        <v>127</v>
      </c>
      <c r="J32" s="69"/>
      <c r="K32" s="67"/>
      <c r="L32" s="68"/>
      <c r="M32" s="69"/>
      <c r="N32" s="69"/>
    </row>
    <row r="33" spans="1:15" s="40" customFormat="1">
      <c r="A33" s="40" t="s">
        <v>37</v>
      </c>
      <c r="B33" s="40" t="s">
        <v>39</v>
      </c>
      <c r="C33" s="40">
        <v>14</v>
      </c>
      <c r="D33" s="40">
        <v>14</v>
      </c>
      <c r="E33" s="40">
        <v>1499</v>
      </c>
      <c r="F33" s="33" t="s">
        <v>148</v>
      </c>
      <c r="G33" s="33">
        <v>211</v>
      </c>
      <c r="H33" s="37">
        <v>0.14076050700466899</v>
      </c>
      <c r="I33" s="33" t="s">
        <v>127</v>
      </c>
      <c r="J33" s="69"/>
      <c r="K33" s="67"/>
      <c r="L33" s="68"/>
      <c r="M33" s="69"/>
      <c r="N33" s="69"/>
    </row>
    <row r="34" spans="1:15" s="40" customFormat="1">
      <c r="A34" s="40" t="s">
        <v>37</v>
      </c>
      <c r="B34" s="40" t="s">
        <v>39</v>
      </c>
      <c r="C34" s="40">
        <v>15</v>
      </c>
      <c r="D34" s="40">
        <v>15</v>
      </c>
      <c r="E34" s="40">
        <v>775</v>
      </c>
      <c r="F34" s="33" t="s">
        <v>148</v>
      </c>
      <c r="G34" s="33">
        <v>180</v>
      </c>
      <c r="H34" s="37">
        <v>0.23225806451612899</v>
      </c>
      <c r="I34" s="33" t="s">
        <v>127</v>
      </c>
      <c r="J34" s="69"/>
      <c r="K34" s="67"/>
      <c r="L34" s="68"/>
      <c r="M34" s="69"/>
      <c r="N34" s="69"/>
    </row>
    <row r="35" spans="1:15" s="40" customFormat="1">
      <c r="A35" s="40" t="s">
        <v>37</v>
      </c>
      <c r="B35" s="40" t="s">
        <v>39</v>
      </c>
      <c r="C35" s="40">
        <v>16</v>
      </c>
      <c r="D35" s="40">
        <v>16</v>
      </c>
      <c r="E35" s="40">
        <v>1066</v>
      </c>
      <c r="F35" s="33" t="s">
        <v>137</v>
      </c>
      <c r="G35" s="33">
        <v>195</v>
      </c>
      <c r="H35" s="37">
        <v>0.18292682926829201</v>
      </c>
      <c r="I35" s="33" t="s">
        <v>127</v>
      </c>
      <c r="J35" s="69"/>
      <c r="K35" s="67"/>
      <c r="L35" s="68"/>
      <c r="M35" s="69"/>
      <c r="N35" s="69"/>
    </row>
    <row r="36" spans="1:15" s="40" customFormat="1">
      <c r="A36" s="40" t="s">
        <v>37</v>
      </c>
      <c r="B36" s="40" t="s">
        <v>39</v>
      </c>
      <c r="C36" s="40">
        <v>17</v>
      </c>
      <c r="D36" s="40">
        <v>17</v>
      </c>
      <c r="E36" s="40">
        <v>901</v>
      </c>
      <c r="F36" s="33" t="s">
        <v>212</v>
      </c>
      <c r="G36" s="33">
        <v>210</v>
      </c>
      <c r="H36" s="37">
        <v>0.233074361820199</v>
      </c>
      <c r="I36" s="33" t="s">
        <v>127</v>
      </c>
      <c r="J36" s="69"/>
      <c r="K36" s="67"/>
      <c r="L36" s="68"/>
      <c r="M36" s="69"/>
      <c r="N36" s="69"/>
    </row>
    <row r="37" spans="1:15" s="40" customFormat="1">
      <c r="A37" s="40" t="s">
        <v>37</v>
      </c>
      <c r="B37" s="40" t="s">
        <v>39</v>
      </c>
      <c r="C37" s="40">
        <v>18</v>
      </c>
      <c r="D37" s="40">
        <v>18</v>
      </c>
      <c r="E37" s="40">
        <v>923</v>
      </c>
      <c r="F37" s="33" t="s">
        <v>212</v>
      </c>
      <c r="G37" s="33">
        <v>225</v>
      </c>
      <c r="H37" s="37">
        <v>0.243770314192849</v>
      </c>
      <c r="I37" s="33" t="s">
        <v>127</v>
      </c>
      <c r="J37" s="69"/>
      <c r="K37" s="67"/>
      <c r="L37" s="68"/>
      <c r="M37" s="69"/>
      <c r="N37" s="69"/>
    </row>
    <row r="38" spans="1:15" s="41" customFormat="1">
      <c r="A38" s="41" t="s">
        <v>37</v>
      </c>
      <c r="B38" s="41" t="s">
        <v>40</v>
      </c>
      <c r="C38" s="41">
        <v>2</v>
      </c>
      <c r="D38" s="41">
        <v>1</v>
      </c>
      <c r="E38" s="41">
        <v>10</v>
      </c>
      <c r="F38" s="32" t="s">
        <v>142</v>
      </c>
      <c r="G38" s="32">
        <v>10</v>
      </c>
      <c r="H38" s="36">
        <v>1</v>
      </c>
      <c r="I38" s="32" t="s">
        <v>99</v>
      </c>
      <c r="J38" s="66" t="s">
        <v>109</v>
      </c>
      <c r="K38" s="71" t="s">
        <v>837</v>
      </c>
      <c r="L38" s="70" t="s">
        <v>839</v>
      </c>
      <c r="M38" s="66" t="s">
        <v>176</v>
      </c>
      <c r="N38" s="66" t="s">
        <v>6</v>
      </c>
      <c r="O38" s="25" t="s">
        <v>213</v>
      </c>
    </row>
    <row r="39" spans="1:15" s="41" customFormat="1">
      <c r="A39" s="41" t="s">
        <v>37</v>
      </c>
      <c r="B39" s="41" t="s">
        <v>40</v>
      </c>
      <c r="C39" s="41">
        <v>3</v>
      </c>
      <c r="D39" s="41">
        <v>2</v>
      </c>
      <c r="E39" s="41">
        <v>4</v>
      </c>
      <c r="F39" s="32" t="s">
        <v>142</v>
      </c>
      <c r="G39" s="32">
        <v>4</v>
      </c>
      <c r="H39" s="36">
        <v>1</v>
      </c>
      <c r="I39" s="32" t="s">
        <v>99</v>
      </c>
      <c r="J39" s="66"/>
      <c r="K39" s="71"/>
      <c r="L39" s="70"/>
      <c r="M39" s="66"/>
      <c r="N39" s="66"/>
      <c r="O39" s="41" t="s">
        <v>381</v>
      </c>
    </row>
    <row r="40" spans="1:15" s="41" customFormat="1">
      <c r="A40" s="41" t="s">
        <v>37</v>
      </c>
      <c r="B40" s="41" t="s">
        <v>214</v>
      </c>
      <c r="C40" s="41">
        <v>4</v>
      </c>
      <c r="D40" s="41">
        <v>3</v>
      </c>
      <c r="E40" s="41">
        <v>224</v>
      </c>
      <c r="F40" s="32" t="s">
        <v>142</v>
      </c>
      <c r="G40" s="32">
        <v>143</v>
      </c>
      <c r="H40" s="36">
        <v>0.63839285714285698</v>
      </c>
      <c r="I40" s="32" t="s">
        <v>99</v>
      </c>
      <c r="J40" s="66"/>
      <c r="K40" s="71"/>
      <c r="L40" s="70"/>
      <c r="M40" s="66"/>
      <c r="N40" s="66"/>
    </row>
    <row r="41" spans="1:15" s="41" customFormat="1">
      <c r="A41" s="41" t="s">
        <v>37</v>
      </c>
      <c r="B41" s="41" t="s">
        <v>40</v>
      </c>
      <c r="C41" s="41">
        <v>5</v>
      </c>
      <c r="D41" s="41">
        <v>4</v>
      </c>
      <c r="E41" s="41">
        <v>88</v>
      </c>
      <c r="F41" s="32" t="s">
        <v>147</v>
      </c>
      <c r="G41" s="32">
        <v>35</v>
      </c>
      <c r="H41" s="36">
        <v>0.39772727272727199</v>
      </c>
      <c r="I41" s="32" t="s">
        <v>127</v>
      </c>
      <c r="J41" s="66"/>
      <c r="K41" s="71"/>
      <c r="L41" s="70"/>
      <c r="M41" s="66"/>
      <c r="N41" s="66"/>
    </row>
    <row r="42" spans="1:15" s="41" customFormat="1">
      <c r="A42" s="41" t="s">
        <v>37</v>
      </c>
      <c r="B42" s="41" t="s">
        <v>40</v>
      </c>
      <c r="C42" s="41">
        <v>6</v>
      </c>
      <c r="D42" s="41">
        <v>5</v>
      </c>
      <c r="E42" s="41">
        <v>280</v>
      </c>
      <c r="F42" s="32" t="s">
        <v>137</v>
      </c>
      <c r="G42" s="32">
        <v>67</v>
      </c>
      <c r="H42" s="36">
        <v>0.23928571428571399</v>
      </c>
      <c r="I42" s="32" t="s">
        <v>127</v>
      </c>
      <c r="J42" s="66"/>
      <c r="K42" s="71"/>
      <c r="L42" s="70"/>
      <c r="M42" s="66"/>
      <c r="N42" s="66"/>
    </row>
    <row r="43" spans="1:15" s="41" customFormat="1">
      <c r="A43" s="41" t="s">
        <v>37</v>
      </c>
      <c r="B43" s="41" t="s">
        <v>214</v>
      </c>
      <c r="C43" s="41">
        <v>7</v>
      </c>
      <c r="D43" s="41">
        <v>6</v>
      </c>
      <c r="E43" s="41">
        <v>504</v>
      </c>
      <c r="F43" s="32" t="s">
        <v>137</v>
      </c>
      <c r="G43" s="32">
        <v>106</v>
      </c>
      <c r="H43" s="36">
        <v>0.21031746031745999</v>
      </c>
      <c r="I43" s="32" t="s">
        <v>127</v>
      </c>
      <c r="J43" s="66"/>
      <c r="K43" s="71"/>
      <c r="L43" s="70"/>
      <c r="M43" s="66"/>
      <c r="N43" s="66"/>
    </row>
    <row r="44" spans="1:15" s="41" customFormat="1">
      <c r="A44" s="41" t="s">
        <v>37</v>
      </c>
      <c r="B44" s="41" t="s">
        <v>40</v>
      </c>
      <c r="C44" s="41">
        <v>8</v>
      </c>
      <c r="D44" s="41">
        <v>7</v>
      </c>
      <c r="E44" s="41">
        <v>649</v>
      </c>
      <c r="F44" s="32" t="s">
        <v>125</v>
      </c>
      <c r="G44" s="32">
        <v>96</v>
      </c>
      <c r="H44" s="36">
        <v>0.14791987673343601</v>
      </c>
      <c r="I44" s="32" t="s">
        <v>127</v>
      </c>
      <c r="J44" s="66"/>
      <c r="K44" s="71"/>
      <c r="L44" s="70"/>
      <c r="M44" s="66"/>
      <c r="N44" s="66"/>
    </row>
    <row r="45" spans="1:15" s="41" customFormat="1">
      <c r="A45" s="41" t="s">
        <v>37</v>
      </c>
      <c r="B45" s="41" t="s">
        <v>40</v>
      </c>
      <c r="C45" s="41">
        <v>9</v>
      </c>
      <c r="D45" s="41">
        <v>8</v>
      </c>
      <c r="E45" s="41">
        <v>609</v>
      </c>
      <c r="F45" s="32" t="s">
        <v>147</v>
      </c>
      <c r="G45" s="32">
        <v>100</v>
      </c>
      <c r="H45" s="36">
        <v>0.16420361247947399</v>
      </c>
      <c r="I45" s="32" t="s">
        <v>127</v>
      </c>
      <c r="J45" s="66"/>
      <c r="K45" s="71"/>
      <c r="L45" s="70"/>
      <c r="M45" s="66"/>
      <c r="N45" s="66"/>
    </row>
    <row r="46" spans="1:15" s="41" customFormat="1">
      <c r="A46" s="41" t="s">
        <v>37</v>
      </c>
      <c r="B46" s="41" t="s">
        <v>40</v>
      </c>
      <c r="C46" s="41">
        <v>10</v>
      </c>
      <c r="D46" s="41">
        <v>9</v>
      </c>
      <c r="E46" s="41">
        <v>757</v>
      </c>
      <c r="F46" s="32" t="s">
        <v>137</v>
      </c>
      <c r="G46" s="32">
        <v>112</v>
      </c>
      <c r="H46" s="36">
        <v>0.147952443857331</v>
      </c>
      <c r="I46" s="32" t="s">
        <v>127</v>
      </c>
      <c r="J46" s="66"/>
      <c r="K46" s="71"/>
      <c r="L46" s="70"/>
      <c r="M46" s="66"/>
      <c r="N46" s="66"/>
    </row>
    <row r="47" spans="1:15" s="41" customFormat="1">
      <c r="A47" s="41" t="s">
        <v>37</v>
      </c>
      <c r="B47" s="41" t="s">
        <v>40</v>
      </c>
      <c r="C47" s="41">
        <v>11</v>
      </c>
      <c r="D47" s="41">
        <v>10</v>
      </c>
      <c r="E47" s="41">
        <v>1045</v>
      </c>
      <c r="F47" s="32" t="s">
        <v>137</v>
      </c>
      <c r="G47" s="32">
        <v>322</v>
      </c>
      <c r="H47" s="36">
        <v>0.30813397129186598</v>
      </c>
      <c r="I47" s="32" t="s">
        <v>127</v>
      </c>
      <c r="J47" s="66"/>
      <c r="K47" s="71"/>
      <c r="L47" s="70"/>
      <c r="M47" s="66"/>
      <c r="N47" s="66"/>
    </row>
    <row r="48" spans="1:15" s="41" customFormat="1">
      <c r="A48" s="41" t="s">
        <v>37</v>
      </c>
      <c r="B48" s="41" t="s">
        <v>40</v>
      </c>
      <c r="C48" s="41">
        <v>12</v>
      </c>
      <c r="D48" s="41">
        <v>11</v>
      </c>
      <c r="E48" s="41">
        <v>1050</v>
      </c>
      <c r="F48" s="32" t="s">
        <v>137</v>
      </c>
      <c r="G48" s="32">
        <v>269</v>
      </c>
      <c r="H48" s="36">
        <v>0.25619047619047602</v>
      </c>
      <c r="I48" s="32" t="s">
        <v>127</v>
      </c>
      <c r="J48" s="66"/>
      <c r="K48" s="71"/>
      <c r="L48" s="70"/>
      <c r="M48" s="66"/>
      <c r="N48" s="66"/>
    </row>
    <row r="49" spans="1:15" s="41" customFormat="1">
      <c r="A49" s="41" t="s">
        <v>37</v>
      </c>
      <c r="B49" s="41" t="s">
        <v>40</v>
      </c>
      <c r="C49" s="41">
        <v>13</v>
      </c>
      <c r="D49" s="41">
        <v>12</v>
      </c>
      <c r="E49" s="41">
        <v>856</v>
      </c>
      <c r="F49" s="32" t="s">
        <v>137</v>
      </c>
      <c r="G49" s="32">
        <v>163</v>
      </c>
      <c r="H49" s="36">
        <v>0.190420560747663</v>
      </c>
      <c r="I49" s="32" t="s">
        <v>127</v>
      </c>
      <c r="J49" s="66"/>
      <c r="K49" s="71"/>
      <c r="L49" s="70"/>
      <c r="M49" s="66"/>
      <c r="N49" s="66"/>
    </row>
    <row r="50" spans="1:15" s="41" customFormat="1">
      <c r="A50" s="41" t="s">
        <v>37</v>
      </c>
      <c r="B50" s="41" t="s">
        <v>40</v>
      </c>
      <c r="C50" s="41">
        <v>14</v>
      </c>
      <c r="D50" s="41">
        <v>13</v>
      </c>
      <c r="E50" s="41">
        <v>906</v>
      </c>
      <c r="F50" s="32" t="s">
        <v>132</v>
      </c>
      <c r="G50" s="32">
        <v>177</v>
      </c>
      <c r="H50" s="36">
        <v>0.195364238410596</v>
      </c>
      <c r="I50" s="32" t="s">
        <v>127</v>
      </c>
      <c r="J50" s="66"/>
      <c r="K50" s="71"/>
      <c r="L50" s="70"/>
      <c r="M50" s="66"/>
      <c r="N50" s="66"/>
    </row>
    <row r="51" spans="1:15" s="41" customFormat="1">
      <c r="A51" s="41" t="s">
        <v>37</v>
      </c>
      <c r="B51" s="41" t="s">
        <v>40</v>
      </c>
      <c r="C51" s="41">
        <v>15</v>
      </c>
      <c r="D51" s="41">
        <v>14</v>
      </c>
      <c r="E51" s="41">
        <v>498</v>
      </c>
      <c r="F51" s="32" t="s">
        <v>132</v>
      </c>
      <c r="G51" s="32">
        <v>104</v>
      </c>
      <c r="H51" s="36">
        <v>0.208835341365461</v>
      </c>
      <c r="I51" s="32" t="s">
        <v>127</v>
      </c>
      <c r="J51" s="66"/>
      <c r="K51" s="71"/>
      <c r="L51" s="70"/>
      <c r="M51" s="66"/>
      <c r="N51" s="66"/>
    </row>
    <row r="52" spans="1:15" s="41" customFormat="1">
      <c r="A52" s="41" t="s">
        <v>37</v>
      </c>
      <c r="B52" s="41" t="s">
        <v>40</v>
      </c>
      <c r="C52" s="41">
        <v>16</v>
      </c>
      <c r="D52" s="41">
        <v>15</v>
      </c>
      <c r="E52" s="41">
        <v>606</v>
      </c>
      <c r="F52" s="32" t="s">
        <v>137</v>
      </c>
      <c r="G52" s="32">
        <v>155</v>
      </c>
      <c r="H52" s="36">
        <v>0.25577557755775499</v>
      </c>
      <c r="I52" s="32" t="s">
        <v>127</v>
      </c>
      <c r="J52" s="66"/>
      <c r="K52" s="71"/>
      <c r="L52" s="70"/>
      <c r="M52" s="66"/>
      <c r="N52" s="66"/>
    </row>
    <row r="53" spans="1:15" s="41" customFormat="1">
      <c r="A53" s="41" t="s">
        <v>37</v>
      </c>
      <c r="B53" s="41" t="s">
        <v>40</v>
      </c>
      <c r="C53" s="41">
        <v>17</v>
      </c>
      <c r="D53" s="41">
        <v>16</v>
      </c>
      <c r="E53" s="41">
        <v>377</v>
      </c>
      <c r="F53" s="32" t="s">
        <v>137</v>
      </c>
      <c r="G53" s="32">
        <v>104</v>
      </c>
      <c r="H53" s="36">
        <v>0.27586206896551702</v>
      </c>
      <c r="I53" s="32" t="s">
        <v>127</v>
      </c>
      <c r="J53" s="66"/>
      <c r="K53" s="71"/>
      <c r="L53" s="70"/>
      <c r="M53" s="66"/>
      <c r="N53" s="66"/>
    </row>
    <row r="54" spans="1:15" s="41" customFormat="1">
      <c r="A54" s="41" t="s">
        <v>37</v>
      </c>
      <c r="B54" s="41" t="s">
        <v>40</v>
      </c>
      <c r="C54" s="41">
        <v>18</v>
      </c>
      <c r="D54" s="41">
        <v>17</v>
      </c>
      <c r="E54" s="41">
        <v>335</v>
      </c>
      <c r="F54" s="32" t="s">
        <v>137</v>
      </c>
      <c r="G54" s="32">
        <v>105</v>
      </c>
      <c r="H54" s="36">
        <v>0.31343283582089498</v>
      </c>
      <c r="I54" s="32" t="s">
        <v>127</v>
      </c>
      <c r="J54" s="66"/>
      <c r="K54" s="71"/>
      <c r="L54" s="70"/>
      <c r="M54" s="66"/>
      <c r="N54" s="66"/>
    </row>
    <row r="55" spans="1:15" s="40" customFormat="1">
      <c r="A55" s="40" t="s">
        <v>37</v>
      </c>
      <c r="B55" s="40" t="s">
        <v>41</v>
      </c>
      <c r="C55" s="40">
        <v>11</v>
      </c>
      <c r="D55" s="40">
        <v>1</v>
      </c>
      <c r="E55" s="40">
        <v>116</v>
      </c>
      <c r="F55" s="33" t="s">
        <v>132</v>
      </c>
      <c r="G55" s="33">
        <v>116</v>
      </c>
      <c r="H55" s="37">
        <v>1</v>
      </c>
      <c r="I55" s="33" t="s">
        <v>99</v>
      </c>
      <c r="J55" s="69" t="s">
        <v>100</v>
      </c>
      <c r="K55" s="67" t="s">
        <v>842</v>
      </c>
      <c r="L55" s="68" t="s">
        <v>215</v>
      </c>
      <c r="M55" s="69" t="s">
        <v>216</v>
      </c>
      <c r="N55" s="69" t="s">
        <v>7</v>
      </c>
      <c r="O55" s="26" t="s">
        <v>217</v>
      </c>
    </row>
    <row r="56" spans="1:15" s="40" customFormat="1">
      <c r="A56" s="40" t="s">
        <v>37</v>
      </c>
      <c r="B56" s="40" t="s">
        <v>41</v>
      </c>
      <c r="C56" s="40">
        <v>12</v>
      </c>
      <c r="D56" s="40">
        <v>2</v>
      </c>
      <c r="E56" s="40">
        <v>31</v>
      </c>
      <c r="F56" s="33" t="s">
        <v>132</v>
      </c>
      <c r="G56" s="33">
        <v>28</v>
      </c>
      <c r="H56" s="37">
        <v>0.90322580645161199</v>
      </c>
      <c r="I56" s="33" t="s">
        <v>99</v>
      </c>
      <c r="J56" s="69"/>
      <c r="K56" s="67"/>
      <c r="L56" s="68"/>
      <c r="M56" s="69"/>
      <c r="N56" s="69"/>
      <c r="O56" s="26" t="s">
        <v>218</v>
      </c>
    </row>
    <row r="57" spans="1:15" s="40" customFormat="1" ht="14" customHeight="1">
      <c r="A57" s="40" t="s">
        <v>37</v>
      </c>
      <c r="B57" s="40" t="s">
        <v>41</v>
      </c>
      <c r="C57" s="40">
        <v>13</v>
      </c>
      <c r="D57" s="40">
        <v>3</v>
      </c>
      <c r="E57" s="40">
        <v>45</v>
      </c>
      <c r="F57" s="33" t="s">
        <v>132</v>
      </c>
      <c r="G57" s="33">
        <v>39</v>
      </c>
      <c r="H57" s="37">
        <v>0.86666666666666603</v>
      </c>
      <c r="I57" s="33" t="s">
        <v>99</v>
      </c>
      <c r="J57" s="69"/>
      <c r="K57" s="67"/>
      <c r="L57" s="68"/>
      <c r="M57" s="69"/>
      <c r="N57" s="69"/>
    </row>
    <row r="58" spans="1:15" s="40" customFormat="1">
      <c r="A58" s="40" t="s">
        <v>37</v>
      </c>
      <c r="B58" s="40" t="s">
        <v>41</v>
      </c>
      <c r="C58" s="40">
        <v>14</v>
      </c>
      <c r="D58" s="40">
        <v>4</v>
      </c>
      <c r="E58" s="40">
        <v>37</v>
      </c>
      <c r="F58" s="33" t="s">
        <v>132</v>
      </c>
      <c r="G58" s="33">
        <v>28</v>
      </c>
      <c r="H58" s="37">
        <v>0.75675675675675602</v>
      </c>
      <c r="I58" s="33" t="s">
        <v>99</v>
      </c>
      <c r="J58" s="69"/>
      <c r="K58" s="67"/>
      <c r="L58" s="68"/>
      <c r="M58" s="69"/>
      <c r="N58" s="69"/>
    </row>
    <row r="59" spans="1:15" s="40" customFormat="1">
      <c r="A59" s="40" t="s">
        <v>37</v>
      </c>
      <c r="B59" s="40" t="s">
        <v>41</v>
      </c>
      <c r="C59" s="40">
        <v>15</v>
      </c>
      <c r="D59" s="40">
        <v>5</v>
      </c>
      <c r="E59" s="40">
        <v>8</v>
      </c>
      <c r="F59" s="33" t="s">
        <v>132</v>
      </c>
      <c r="G59" s="33">
        <v>4</v>
      </c>
      <c r="H59" s="37">
        <v>0.5</v>
      </c>
      <c r="I59" s="33" t="s">
        <v>99</v>
      </c>
      <c r="J59" s="69"/>
      <c r="K59" s="67"/>
      <c r="L59" s="68"/>
      <c r="M59" s="69"/>
      <c r="N59" s="69"/>
    </row>
    <row r="60" spans="1:15" s="40" customFormat="1">
      <c r="A60" s="40" t="s">
        <v>37</v>
      </c>
      <c r="B60" s="40" t="s">
        <v>41</v>
      </c>
      <c r="C60" s="40">
        <v>16</v>
      </c>
      <c r="D60" s="40">
        <v>6</v>
      </c>
      <c r="E60" s="40">
        <v>17</v>
      </c>
      <c r="F60" s="33" t="s">
        <v>132</v>
      </c>
      <c r="G60" s="33">
        <v>13</v>
      </c>
      <c r="H60" s="37">
        <v>0.76470588235294101</v>
      </c>
      <c r="I60" s="33" t="s">
        <v>99</v>
      </c>
      <c r="J60" s="69"/>
      <c r="K60" s="67"/>
      <c r="L60" s="68"/>
      <c r="M60" s="69"/>
      <c r="N60" s="69"/>
    </row>
    <row r="61" spans="1:15" s="40" customFormat="1">
      <c r="A61" s="40" t="s">
        <v>37</v>
      </c>
      <c r="B61" s="40" t="s">
        <v>41</v>
      </c>
      <c r="C61" s="40">
        <v>17</v>
      </c>
      <c r="D61" s="40">
        <v>7</v>
      </c>
      <c r="E61" s="40">
        <v>3</v>
      </c>
      <c r="F61" s="33" t="s">
        <v>180</v>
      </c>
      <c r="G61" s="33">
        <v>1</v>
      </c>
      <c r="H61" s="37">
        <v>0.33333333333333298</v>
      </c>
      <c r="I61" s="33" t="s">
        <v>127</v>
      </c>
      <c r="J61" s="69"/>
      <c r="K61" s="67"/>
      <c r="L61" s="68"/>
      <c r="M61" s="69"/>
      <c r="N61" s="69"/>
    </row>
    <row r="62" spans="1:15" s="40" customFormat="1">
      <c r="A62" s="40" t="s">
        <v>37</v>
      </c>
      <c r="B62" s="40" t="s">
        <v>41</v>
      </c>
      <c r="C62" s="40">
        <v>18</v>
      </c>
      <c r="D62" s="40">
        <v>8</v>
      </c>
      <c r="E62" s="40">
        <v>6</v>
      </c>
      <c r="F62" s="33" t="s">
        <v>219</v>
      </c>
      <c r="G62" s="33">
        <v>2</v>
      </c>
      <c r="H62" s="37">
        <v>0.33333333333333298</v>
      </c>
      <c r="I62" s="33" t="s">
        <v>127</v>
      </c>
      <c r="J62" s="69"/>
      <c r="K62" s="67"/>
      <c r="L62" s="68"/>
      <c r="M62" s="69"/>
      <c r="N62" s="69"/>
    </row>
    <row r="63" spans="1:15" s="41" customFormat="1" ht="14" customHeight="1">
      <c r="A63" s="41" t="s">
        <v>42</v>
      </c>
      <c r="B63" s="41" t="s">
        <v>43</v>
      </c>
      <c r="C63" s="41">
        <v>6</v>
      </c>
      <c r="D63" s="41">
        <v>1</v>
      </c>
      <c r="E63" s="41">
        <v>3</v>
      </c>
      <c r="F63" s="32" t="s">
        <v>125</v>
      </c>
      <c r="G63" s="32">
        <v>3</v>
      </c>
      <c r="H63" s="36">
        <v>1</v>
      </c>
      <c r="I63" s="32" t="s">
        <v>209</v>
      </c>
      <c r="J63" s="66" t="s">
        <v>109</v>
      </c>
      <c r="K63" s="71" t="s">
        <v>843</v>
      </c>
      <c r="L63" s="70" t="s">
        <v>220</v>
      </c>
      <c r="M63" s="66" t="s">
        <v>221</v>
      </c>
      <c r="N63" s="66" t="s">
        <v>6</v>
      </c>
      <c r="O63" s="25" t="s">
        <v>222</v>
      </c>
    </row>
    <row r="64" spans="1:15" s="41" customFormat="1">
      <c r="A64" s="41" t="s">
        <v>42</v>
      </c>
      <c r="B64" s="41" t="s">
        <v>43</v>
      </c>
      <c r="C64" s="41">
        <v>7</v>
      </c>
      <c r="D64" s="41">
        <v>2</v>
      </c>
      <c r="E64" s="41">
        <v>286</v>
      </c>
      <c r="F64" s="32" t="s">
        <v>125</v>
      </c>
      <c r="G64" s="32">
        <v>145</v>
      </c>
      <c r="H64" s="36">
        <v>0.50699300700000005</v>
      </c>
      <c r="I64" s="32" t="s">
        <v>209</v>
      </c>
      <c r="J64" s="66"/>
      <c r="K64" s="71"/>
      <c r="L64" s="70"/>
      <c r="M64" s="66"/>
      <c r="N64" s="66"/>
      <c r="O64" s="25" t="s">
        <v>223</v>
      </c>
    </row>
    <row r="65" spans="1:15" s="41" customFormat="1">
      <c r="A65" s="41" t="s">
        <v>42</v>
      </c>
      <c r="B65" s="41" t="s">
        <v>43</v>
      </c>
      <c r="C65" s="41">
        <v>8</v>
      </c>
      <c r="D65" s="41">
        <v>3</v>
      </c>
      <c r="E65" s="41">
        <v>111</v>
      </c>
      <c r="F65" s="32" t="s">
        <v>161</v>
      </c>
      <c r="G65" s="32">
        <v>90</v>
      </c>
      <c r="H65" s="36">
        <v>0.81081081099999996</v>
      </c>
      <c r="I65" s="32" t="s">
        <v>99</v>
      </c>
      <c r="J65" s="66"/>
      <c r="K65" s="71"/>
      <c r="L65" s="70"/>
      <c r="M65" s="66"/>
      <c r="N65" s="66"/>
      <c r="O65" s="41" t="s">
        <v>224</v>
      </c>
    </row>
    <row r="66" spans="1:15" s="41" customFormat="1">
      <c r="A66" s="41" t="s">
        <v>42</v>
      </c>
      <c r="B66" s="41" t="s">
        <v>43</v>
      </c>
      <c r="C66" s="41">
        <v>9</v>
      </c>
      <c r="D66" s="41">
        <v>4</v>
      </c>
      <c r="E66" s="41">
        <v>117</v>
      </c>
      <c r="F66" s="32" t="s">
        <v>161</v>
      </c>
      <c r="G66" s="32">
        <v>72</v>
      </c>
      <c r="H66" s="36">
        <v>0.61538461499999997</v>
      </c>
      <c r="I66" s="32" t="s">
        <v>99</v>
      </c>
      <c r="J66" s="66"/>
      <c r="K66" s="71"/>
      <c r="L66" s="70"/>
      <c r="M66" s="66"/>
      <c r="N66" s="66"/>
    </row>
    <row r="67" spans="1:15" s="41" customFormat="1">
      <c r="A67" s="41" t="s">
        <v>42</v>
      </c>
      <c r="B67" s="41" t="s">
        <v>43</v>
      </c>
      <c r="C67" s="41">
        <v>10</v>
      </c>
      <c r="D67" s="41">
        <v>5</v>
      </c>
      <c r="E67" s="41">
        <v>188</v>
      </c>
      <c r="F67" s="32" t="s">
        <v>161</v>
      </c>
      <c r="G67" s="32">
        <v>108</v>
      </c>
      <c r="H67" s="36">
        <v>0.57446808500000002</v>
      </c>
      <c r="I67" s="32" t="s">
        <v>99</v>
      </c>
      <c r="J67" s="66"/>
      <c r="K67" s="71"/>
      <c r="L67" s="70"/>
      <c r="M67" s="66"/>
      <c r="N67" s="66"/>
    </row>
    <row r="68" spans="1:15" s="41" customFormat="1">
      <c r="A68" s="41" t="s">
        <v>42</v>
      </c>
      <c r="B68" s="41" t="s">
        <v>43</v>
      </c>
      <c r="C68" s="41">
        <v>11</v>
      </c>
      <c r="D68" s="41">
        <v>6</v>
      </c>
      <c r="E68" s="41">
        <v>265</v>
      </c>
      <c r="F68" s="32" t="s">
        <v>161</v>
      </c>
      <c r="G68" s="32">
        <v>123</v>
      </c>
      <c r="H68" s="36">
        <v>0.46415094299999998</v>
      </c>
      <c r="I68" s="32" t="s">
        <v>127</v>
      </c>
      <c r="J68" s="66"/>
      <c r="K68" s="71"/>
      <c r="L68" s="70"/>
      <c r="M68" s="66"/>
      <c r="N68" s="66"/>
    </row>
    <row r="69" spans="1:15" s="41" customFormat="1">
      <c r="A69" s="41" t="s">
        <v>42</v>
      </c>
      <c r="B69" s="41" t="s">
        <v>43</v>
      </c>
      <c r="C69" s="41">
        <v>12</v>
      </c>
      <c r="D69" s="41">
        <v>7</v>
      </c>
      <c r="E69" s="41">
        <v>199</v>
      </c>
      <c r="F69" s="32" t="s">
        <v>161</v>
      </c>
      <c r="G69" s="32">
        <v>78</v>
      </c>
      <c r="H69" s="36">
        <v>0.391959799</v>
      </c>
      <c r="I69" s="32" t="s">
        <v>127</v>
      </c>
      <c r="J69" s="66"/>
      <c r="K69" s="71"/>
      <c r="L69" s="70"/>
      <c r="M69" s="66"/>
      <c r="N69" s="66"/>
    </row>
    <row r="70" spans="1:15" s="41" customFormat="1">
      <c r="A70" s="41" t="s">
        <v>42</v>
      </c>
      <c r="B70" s="41" t="s">
        <v>43</v>
      </c>
      <c r="C70" s="41">
        <v>13</v>
      </c>
      <c r="D70" s="41">
        <v>8</v>
      </c>
      <c r="E70" s="41">
        <v>148</v>
      </c>
      <c r="F70" s="32" t="s">
        <v>159</v>
      </c>
      <c r="G70" s="32">
        <v>53</v>
      </c>
      <c r="H70" s="36">
        <v>0.35810810799999998</v>
      </c>
      <c r="I70" s="32" t="s">
        <v>127</v>
      </c>
      <c r="J70" s="66"/>
      <c r="K70" s="71"/>
      <c r="L70" s="70"/>
      <c r="M70" s="66"/>
      <c r="N70" s="66"/>
    </row>
    <row r="71" spans="1:15" s="41" customFormat="1">
      <c r="A71" s="41" t="s">
        <v>42</v>
      </c>
      <c r="B71" s="41" t="s">
        <v>43</v>
      </c>
      <c r="C71" s="41">
        <v>14</v>
      </c>
      <c r="D71" s="41">
        <v>9</v>
      </c>
      <c r="E71" s="41">
        <v>162</v>
      </c>
      <c r="F71" s="32" t="s">
        <v>159</v>
      </c>
      <c r="G71" s="32">
        <v>82</v>
      </c>
      <c r="H71" s="36">
        <v>0.50617283999999996</v>
      </c>
      <c r="I71" s="32" t="s">
        <v>99</v>
      </c>
      <c r="J71" s="66"/>
      <c r="K71" s="71"/>
      <c r="L71" s="70"/>
      <c r="M71" s="66"/>
      <c r="N71" s="66"/>
    </row>
    <row r="72" spans="1:15" s="41" customFormat="1">
      <c r="A72" s="41" t="s">
        <v>42</v>
      </c>
      <c r="B72" s="41" t="s">
        <v>43</v>
      </c>
      <c r="C72" s="41">
        <v>15</v>
      </c>
      <c r="D72" s="41">
        <v>10</v>
      </c>
      <c r="E72" s="41">
        <v>54</v>
      </c>
      <c r="F72" s="32" t="s">
        <v>159</v>
      </c>
      <c r="G72" s="32">
        <v>16</v>
      </c>
      <c r="H72" s="36">
        <v>0.29629629600000001</v>
      </c>
      <c r="I72" s="32" t="s">
        <v>127</v>
      </c>
      <c r="J72" s="66"/>
      <c r="K72" s="71"/>
      <c r="L72" s="70"/>
      <c r="M72" s="66"/>
      <c r="N72" s="66"/>
    </row>
    <row r="73" spans="1:15" s="41" customFormat="1">
      <c r="A73" s="41" t="s">
        <v>42</v>
      </c>
      <c r="B73" s="41" t="s">
        <v>43</v>
      </c>
      <c r="C73" s="41">
        <v>16</v>
      </c>
      <c r="D73" s="41">
        <v>11</v>
      </c>
      <c r="E73" s="41">
        <v>78</v>
      </c>
      <c r="F73" s="32" t="s">
        <v>180</v>
      </c>
      <c r="G73" s="32">
        <v>31</v>
      </c>
      <c r="H73" s="36">
        <v>0.39743589699999998</v>
      </c>
      <c r="I73" s="32" t="s">
        <v>127</v>
      </c>
      <c r="J73" s="66"/>
      <c r="K73" s="71"/>
      <c r="L73" s="70"/>
      <c r="M73" s="66"/>
      <c r="N73" s="66"/>
    </row>
    <row r="74" spans="1:15" s="41" customFormat="1">
      <c r="A74" s="41" t="s">
        <v>42</v>
      </c>
      <c r="B74" s="41" t="s">
        <v>43</v>
      </c>
      <c r="C74" s="41">
        <v>17</v>
      </c>
      <c r="D74" s="41">
        <v>12</v>
      </c>
      <c r="E74" s="41">
        <v>62</v>
      </c>
      <c r="F74" s="32" t="s">
        <v>180</v>
      </c>
      <c r="G74" s="32">
        <v>20</v>
      </c>
      <c r="H74" s="36">
        <v>0.322580645</v>
      </c>
      <c r="I74" s="32" t="s">
        <v>127</v>
      </c>
      <c r="J74" s="66"/>
      <c r="K74" s="71"/>
      <c r="L74" s="70"/>
      <c r="M74" s="66"/>
      <c r="N74" s="66"/>
    </row>
    <row r="75" spans="1:15" s="41" customFormat="1">
      <c r="A75" s="41" t="s">
        <v>42</v>
      </c>
      <c r="B75" s="41" t="s">
        <v>43</v>
      </c>
      <c r="C75" s="41">
        <v>18</v>
      </c>
      <c r="D75" s="41">
        <v>13</v>
      </c>
      <c r="E75" s="41">
        <v>46</v>
      </c>
      <c r="F75" s="32" t="s">
        <v>225</v>
      </c>
      <c r="G75" s="32">
        <v>8</v>
      </c>
      <c r="H75" s="36">
        <v>0.17391304299999999</v>
      </c>
      <c r="I75" s="32" t="s">
        <v>127</v>
      </c>
      <c r="J75" s="66"/>
      <c r="K75" s="71"/>
      <c r="L75" s="70"/>
      <c r="M75" s="66"/>
      <c r="N75" s="66"/>
    </row>
    <row r="76" spans="1:15" s="40" customFormat="1" ht="13.5" customHeight="1">
      <c r="A76" s="40" t="s">
        <v>42</v>
      </c>
      <c r="B76" s="40" t="s">
        <v>45</v>
      </c>
      <c r="C76" s="40">
        <v>11</v>
      </c>
      <c r="D76" s="40">
        <v>1</v>
      </c>
      <c r="E76" s="40">
        <v>46</v>
      </c>
      <c r="F76" s="33" t="s">
        <v>137</v>
      </c>
      <c r="G76" s="33">
        <v>31</v>
      </c>
      <c r="H76" s="37">
        <v>0.67391304299999999</v>
      </c>
      <c r="I76" s="33" t="s">
        <v>99</v>
      </c>
      <c r="J76" s="69" t="s">
        <v>226</v>
      </c>
      <c r="K76" s="67" t="s">
        <v>235</v>
      </c>
      <c r="L76" s="68" t="s">
        <v>236</v>
      </c>
      <c r="M76" s="69" t="s">
        <v>237</v>
      </c>
      <c r="N76" s="69" t="s">
        <v>6</v>
      </c>
      <c r="O76" s="40" t="s">
        <v>238</v>
      </c>
    </row>
    <row r="77" spans="1:15" s="40" customFormat="1">
      <c r="A77" s="40" t="s">
        <v>42</v>
      </c>
      <c r="B77" s="40" t="s">
        <v>45</v>
      </c>
      <c r="C77" s="40">
        <v>12</v>
      </c>
      <c r="D77" s="40">
        <v>2</v>
      </c>
      <c r="E77" s="40">
        <v>67</v>
      </c>
      <c r="F77" s="33" t="s">
        <v>137</v>
      </c>
      <c r="G77" s="33">
        <v>27</v>
      </c>
      <c r="H77" s="37">
        <v>0.40298507500000003</v>
      </c>
      <c r="I77" s="33" t="s">
        <v>127</v>
      </c>
      <c r="J77" s="69"/>
      <c r="K77" s="67"/>
      <c r="L77" s="68"/>
      <c r="M77" s="69"/>
      <c r="N77" s="69"/>
      <c r="O77" s="40" t="s">
        <v>239</v>
      </c>
    </row>
    <row r="78" spans="1:15" s="40" customFormat="1">
      <c r="A78" s="40" t="s">
        <v>42</v>
      </c>
      <c r="B78" s="40" t="s">
        <v>45</v>
      </c>
      <c r="C78" s="40">
        <v>13</v>
      </c>
      <c r="D78" s="40">
        <v>3</v>
      </c>
      <c r="E78" s="40">
        <v>168</v>
      </c>
      <c r="F78" s="33" t="s">
        <v>148</v>
      </c>
      <c r="G78" s="33">
        <v>66</v>
      </c>
      <c r="H78" s="37">
        <v>0.39285714300000002</v>
      </c>
      <c r="I78" s="33" t="s">
        <v>127</v>
      </c>
      <c r="J78" s="69"/>
      <c r="K78" s="67"/>
      <c r="L78" s="68"/>
      <c r="M78" s="69"/>
      <c r="N78" s="69"/>
    </row>
    <row r="79" spans="1:15" s="40" customFormat="1">
      <c r="A79" s="40" t="s">
        <v>42</v>
      </c>
      <c r="B79" s="40" t="s">
        <v>45</v>
      </c>
      <c r="C79" s="40">
        <v>14</v>
      </c>
      <c r="D79" s="40">
        <v>4</v>
      </c>
      <c r="E79" s="40">
        <v>182</v>
      </c>
      <c r="F79" s="33" t="s">
        <v>148</v>
      </c>
      <c r="G79" s="33">
        <v>117</v>
      </c>
      <c r="H79" s="37">
        <v>0.64285714299999996</v>
      </c>
      <c r="I79" s="33" t="s">
        <v>99</v>
      </c>
      <c r="J79" s="69"/>
      <c r="K79" s="67"/>
      <c r="L79" s="68"/>
      <c r="M79" s="69"/>
      <c r="N79" s="69"/>
    </row>
    <row r="80" spans="1:15" s="40" customFormat="1">
      <c r="A80" s="40" t="s">
        <v>42</v>
      </c>
      <c r="B80" s="40" t="s">
        <v>45</v>
      </c>
      <c r="C80" s="40">
        <v>15</v>
      </c>
      <c r="D80" s="40">
        <v>5</v>
      </c>
      <c r="E80" s="40">
        <v>65</v>
      </c>
      <c r="F80" s="33" t="s">
        <v>137</v>
      </c>
      <c r="G80" s="33">
        <v>22</v>
      </c>
      <c r="H80" s="37">
        <v>0.33846153800000001</v>
      </c>
      <c r="I80" s="33" t="s">
        <v>127</v>
      </c>
      <c r="J80" s="69"/>
      <c r="K80" s="67"/>
      <c r="L80" s="68"/>
      <c r="M80" s="69"/>
      <c r="N80" s="69"/>
    </row>
    <row r="81" spans="1:15" s="40" customFormat="1">
      <c r="A81" s="40" t="s">
        <v>42</v>
      </c>
      <c r="B81" s="40" t="s">
        <v>45</v>
      </c>
      <c r="C81" s="40">
        <v>16</v>
      </c>
      <c r="D81" s="40">
        <v>6</v>
      </c>
      <c r="E81" s="40">
        <v>109</v>
      </c>
      <c r="F81" s="33" t="s">
        <v>137</v>
      </c>
      <c r="G81" s="33">
        <v>56</v>
      </c>
      <c r="H81" s="37">
        <v>0.513761468</v>
      </c>
      <c r="I81" s="33" t="s">
        <v>99</v>
      </c>
      <c r="J81" s="69"/>
      <c r="K81" s="67"/>
      <c r="L81" s="68"/>
      <c r="M81" s="69"/>
      <c r="N81" s="69"/>
    </row>
    <row r="82" spans="1:15" s="40" customFormat="1">
      <c r="A82" s="40" t="s">
        <v>42</v>
      </c>
      <c r="B82" s="40" t="s">
        <v>45</v>
      </c>
      <c r="C82" s="40">
        <v>17</v>
      </c>
      <c r="D82" s="40">
        <v>7</v>
      </c>
      <c r="E82" s="40">
        <v>140</v>
      </c>
      <c r="F82" s="33" t="s">
        <v>137</v>
      </c>
      <c r="G82" s="33">
        <v>86</v>
      </c>
      <c r="H82" s="37">
        <v>0.61428571399999998</v>
      </c>
      <c r="I82" s="33" t="s">
        <v>99</v>
      </c>
      <c r="J82" s="69"/>
      <c r="K82" s="67"/>
      <c r="L82" s="68"/>
      <c r="M82" s="69"/>
      <c r="N82" s="69"/>
    </row>
    <row r="83" spans="1:15" s="40" customFormat="1">
      <c r="A83" s="40" t="s">
        <v>42</v>
      </c>
      <c r="B83" s="40" t="s">
        <v>45</v>
      </c>
      <c r="C83" s="40">
        <v>18</v>
      </c>
      <c r="D83" s="40">
        <v>8</v>
      </c>
      <c r="E83" s="40">
        <v>78</v>
      </c>
      <c r="F83" s="33" t="s">
        <v>137</v>
      </c>
      <c r="G83" s="33">
        <v>66</v>
      </c>
      <c r="H83" s="37">
        <v>0.84615384599999999</v>
      </c>
      <c r="I83" s="33" t="s">
        <v>99</v>
      </c>
      <c r="J83" s="69"/>
      <c r="K83" s="67"/>
      <c r="L83" s="68"/>
      <c r="M83" s="69"/>
      <c r="N83" s="69"/>
    </row>
    <row r="84" spans="1:15" s="41" customFormat="1" ht="16" customHeight="1">
      <c r="A84" s="41" t="s">
        <v>42</v>
      </c>
      <c r="B84" s="41" t="s">
        <v>46</v>
      </c>
      <c r="C84" s="41">
        <v>11</v>
      </c>
      <c r="D84" s="41">
        <v>1</v>
      </c>
      <c r="E84" s="41">
        <v>10</v>
      </c>
      <c r="F84" s="32" t="s">
        <v>132</v>
      </c>
      <c r="G84" s="32">
        <v>10</v>
      </c>
      <c r="H84" s="36">
        <v>1</v>
      </c>
      <c r="I84" s="32" t="s">
        <v>99</v>
      </c>
      <c r="J84" s="66" t="s">
        <v>119</v>
      </c>
      <c r="K84" s="71" t="s">
        <v>240</v>
      </c>
      <c r="L84" s="58" t="s">
        <v>241</v>
      </c>
      <c r="M84" s="43" t="s">
        <v>221</v>
      </c>
      <c r="N84" s="66" t="s">
        <v>516</v>
      </c>
      <c r="O84" s="25" t="s">
        <v>242</v>
      </c>
    </row>
    <row r="85" spans="1:15" s="41" customFormat="1">
      <c r="A85" s="41" t="s">
        <v>42</v>
      </c>
      <c r="B85" s="41" t="s">
        <v>46</v>
      </c>
      <c r="C85" s="41">
        <v>12</v>
      </c>
      <c r="D85" s="41">
        <v>2</v>
      </c>
      <c r="E85" s="41">
        <v>29</v>
      </c>
      <c r="F85" s="32" t="s">
        <v>132</v>
      </c>
      <c r="G85" s="32">
        <v>29</v>
      </c>
      <c r="H85" s="36">
        <v>1</v>
      </c>
      <c r="I85" s="32" t="s">
        <v>99</v>
      </c>
      <c r="J85" s="66"/>
      <c r="K85" s="71"/>
      <c r="L85" s="58"/>
      <c r="M85" s="43"/>
      <c r="N85" s="66"/>
      <c r="O85" s="25" t="s">
        <v>243</v>
      </c>
    </row>
    <row r="86" spans="1:15" s="41" customFormat="1">
      <c r="A86" s="41" t="s">
        <v>42</v>
      </c>
      <c r="B86" s="41" t="s">
        <v>46</v>
      </c>
      <c r="C86" s="41">
        <v>13</v>
      </c>
      <c r="D86" s="41">
        <v>3</v>
      </c>
      <c r="E86" s="41">
        <v>60</v>
      </c>
      <c r="F86" s="32" t="s">
        <v>132</v>
      </c>
      <c r="G86" s="32">
        <v>59</v>
      </c>
      <c r="H86" s="36">
        <v>0.98333333300000003</v>
      </c>
      <c r="I86" s="32" t="s">
        <v>99</v>
      </c>
      <c r="J86" s="66"/>
      <c r="K86" s="71"/>
      <c r="L86" s="58"/>
      <c r="M86" s="43"/>
      <c r="N86" s="66"/>
    </row>
    <row r="87" spans="1:15" s="41" customFormat="1">
      <c r="A87" s="41" t="s">
        <v>42</v>
      </c>
      <c r="B87" s="41" t="s">
        <v>46</v>
      </c>
      <c r="C87" s="41">
        <v>14</v>
      </c>
      <c r="D87" s="41">
        <v>4</v>
      </c>
      <c r="E87" s="41">
        <v>14</v>
      </c>
      <c r="F87" s="32" t="s">
        <v>132</v>
      </c>
      <c r="G87" s="32">
        <v>14</v>
      </c>
      <c r="H87" s="36">
        <v>1</v>
      </c>
      <c r="I87" s="32" t="s">
        <v>99</v>
      </c>
      <c r="J87" s="66"/>
      <c r="K87" s="71"/>
      <c r="L87" s="58"/>
      <c r="M87" s="43"/>
      <c r="N87" s="66"/>
    </row>
    <row r="88" spans="1:15" s="41" customFormat="1">
      <c r="A88" s="41" t="s">
        <v>42</v>
      </c>
      <c r="B88" s="41" t="s">
        <v>46</v>
      </c>
      <c r="C88" s="41">
        <v>15</v>
      </c>
      <c r="D88" s="41">
        <v>5</v>
      </c>
      <c r="E88" s="41">
        <v>5</v>
      </c>
      <c r="F88" s="32" t="s">
        <v>244</v>
      </c>
      <c r="G88" s="32">
        <v>5</v>
      </c>
      <c r="H88" s="36">
        <v>1</v>
      </c>
      <c r="I88" s="32" t="s">
        <v>99</v>
      </c>
      <c r="J88" s="66"/>
      <c r="K88" s="71"/>
      <c r="L88" s="58"/>
      <c r="M88" s="43"/>
      <c r="N88" s="66"/>
    </row>
    <row r="89" spans="1:15" s="40" customFormat="1">
      <c r="A89" s="40" t="s">
        <v>37</v>
      </c>
      <c r="B89" s="40" t="s">
        <v>48</v>
      </c>
      <c r="C89" s="40">
        <v>8</v>
      </c>
      <c r="D89" s="40">
        <v>1</v>
      </c>
      <c r="E89" s="40">
        <v>24</v>
      </c>
      <c r="F89" s="33" t="s">
        <v>147</v>
      </c>
      <c r="G89" s="33">
        <v>21</v>
      </c>
      <c r="H89" s="37">
        <v>0.875</v>
      </c>
      <c r="I89" s="33" t="s">
        <v>99</v>
      </c>
      <c r="J89" s="69" t="s">
        <v>109</v>
      </c>
      <c r="K89" s="67" t="s">
        <v>250</v>
      </c>
      <c r="L89" s="77" t="s">
        <v>246</v>
      </c>
      <c r="M89" s="69" t="s">
        <v>247</v>
      </c>
      <c r="N89" s="69" t="s">
        <v>6</v>
      </c>
      <c r="O89" s="26" t="s">
        <v>251</v>
      </c>
    </row>
    <row r="90" spans="1:15" s="40" customFormat="1">
      <c r="A90" s="40" t="s">
        <v>37</v>
      </c>
      <c r="B90" s="40" t="s">
        <v>48</v>
      </c>
      <c r="C90" s="40">
        <v>9</v>
      </c>
      <c r="D90" s="40">
        <v>2</v>
      </c>
      <c r="E90" s="40">
        <v>23</v>
      </c>
      <c r="F90" s="33" t="s">
        <v>147</v>
      </c>
      <c r="G90" s="33">
        <v>13</v>
      </c>
      <c r="H90" s="37">
        <v>0.56521739130434701</v>
      </c>
      <c r="I90" s="33" t="s">
        <v>99</v>
      </c>
      <c r="J90" s="69"/>
      <c r="K90" s="67"/>
      <c r="L90" s="77"/>
      <c r="M90" s="69"/>
      <c r="N90" s="69"/>
      <c r="O90" s="26" t="s">
        <v>252</v>
      </c>
    </row>
    <row r="91" spans="1:15" s="40" customFormat="1">
      <c r="A91" s="40" t="s">
        <v>37</v>
      </c>
      <c r="B91" s="40" t="s">
        <v>48</v>
      </c>
      <c r="C91" s="40">
        <v>10</v>
      </c>
      <c r="D91" s="40">
        <v>3</v>
      </c>
      <c r="E91" s="40">
        <v>137</v>
      </c>
      <c r="F91" s="33" t="s">
        <v>147</v>
      </c>
      <c r="G91" s="33">
        <v>123</v>
      </c>
      <c r="H91" s="37">
        <v>0.89781021897810198</v>
      </c>
      <c r="I91" s="33" t="s">
        <v>99</v>
      </c>
      <c r="J91" s="69"/>
      <c r="K91" s="67"/>
      <c r="L91" s="77"/>
      <c r="M91" s="69"/>
      <c r="N91" s="69"/>
    </row>
    <row r="92" spans="1:15" s="40" customFormat="1">
      <c r="A92" s="40" t="s">
        <v>37</v>
      </c>
      <c r="B92" s="40" t="s">
        <v>48</v>
      </c>
      <c r="C92" s="40">
        <v>11</v>
      </c>
      <c r="D92" s="40">
        <v>4</v>
      </c>
      <c r="E92" s="40">
        <v>279</v>
      </c>
      <c r="F92" s="33" t="s">
        <v>147</v>
      </c>
      <c r="G92" s="33">
        <v>209</v>
      </c>
      <c r="H92" s="37">
        <v>0.74910394265232905</v>
      </c>
      <c r="I92" s="33" t="s">
        <v>99</v>
      </c>
      <c r="J92" s="69"/>
      <c r="K92" s="67"/>
      <c r="L92" s="77"/>
      <c r="M92" s="69"/>
      <c r="N92" s="69"/>
    </row>
    <row r="93" spans="1:15" s="40" customFormat="1">
      <c r="A93" s="40" t="s">
        <v>37</v>
      </c>
      <c r="B93" s="40" t="s">
        <v>48</v>
      </c>
      <c r="C93" s="40">
        <v>12</v>
      </c>
      <c r="D93" s="40">
        <v>5</v>
      </c>
      <c r="E93" s="40">
        <v>150</v>
      </c>
      <c r="F93" s="33" t="s">
        <v>115</v>
      </c>
      <c r="G93" s="33">
        <v>30</v>
      </c>
      <c r="H93" s="37">
        <v>0.2</v>
      </c>
      <c r="I93" s="33" t="s">
        <v>127</v>
      </c>
      <c r="J93" s="69"/>
      <c r="K93" s="67"/>
      <c r="L93" s="77"/>
      <c r="M93" s="69"/>
      <c r="N93" s="69"/>
    </row>
    <row r="94" spans="1:15" s="40" customFormat="1">
      <c r="A94" s="40" t="s">
        <v>37</v>
      </c>
      <c r="B94" s="40" t="s">
        <v>48</v>
      </c>
      <c r="C94" s="40">
        <v>13</v>
      </c>
      <c r="D94" s="40">
        <v>6</v>
      </c>
      <c r="E94" s="40">
        <v>156</v>
      </c>
      <c r="F94" s="33" t="s">
        <v>174</v>
      </c>
      <c r="G94" s="33">
        <v>53</v>
      </c>
      <c r="H94" s="37">
        <v>0.33974358974358898</v>
      </c>
      <c r="I94" s="33" t="s">
        <v>127</v>
      </c>
      <c r="J94" s="69"/>
      <c r="K94" s="67"/>
      <c r="L94" s="77"/>
      <c r="M94" s="69"/>
      <c r="N94" s="69"/>
    </row>
    <row r="95" spans="1:15" s="40" customFormat="1">
      <c r="A95" s="40" t="s">
        <v>37</v>
      </c>
      <c r="B95" s="40" t="s">
        <v>48</v>
      </c>
      <c r="C95" s="40">
        <v>14</v>
      </c>
      <c r="D95" s="40">
        <v>7</v>
      </c>
      <c r="E95" s="40">
        <v>134</v>
      </c>
      <c r="F95" s="33" t="s">
        <v>174</v>
      </c>
      <c r="G95" s="33">
        <v>39</v>
      </c>
      <c r="H95" s="37">
        <v>0.29104477611940299</v>
      </c>
      <c r="I95" s="33" t="s">
        <v>127</v>
      </c>
      <c r="J95" s="69"/>
      <c r="K95" s="67"/>
      <c r="L95" s="77"/>
      <c r="M95" s="69"/>
      <c r="N95" s="69"/>
    </row>
    <row r="96" spans="1:15" s="40" customFormat="1">
      <c r="A96" s="40" t="s">
        <v>37</v>
      </c>
      <c r="B96" s="40" t="s">
        <v>48</v>
      </c>
      <c r="C96" s="40">
        <v>15</v>
      </c>
      <c r="D96" s="40">
        <v>8</v>
      </c>
      <c r="E96" s="40">
        <v>60</v>
      </c>
      <c r="F96" s="33" t="s">
        <v>174</v>
      </c>
      <c r="G96" s="33">
        <v>22</v>
      </c>
      <c r="H96" s="37">
        <v>0.36666666666666597</v>
      </c>
      <c r="I96" s="33" t="s">
        <v>127</v>
      </c>
      <c r="J96" s="69"/>
      <c r="K96" s="67"/>
      <c r="L96" s="77"/>
      <c r="M96" s="69"/>
      <c r="N96" s="69"/>
    </row>
    <row r="97" spans="1:15" s="40" customFormat="1">
      <c r="A97" s="40" t="s">
        <v>37</v>
      </c>
      <c r="B97" s="40" t="s">
        <v>48</v>
      </c>
      <c r="C97" s="40">
        <v>16</v>
      </c>
      <c r="D97" s="40">
        <v>9</v>
      </c>
      <c r="E97" s="40">
        <v>82</v>
      </c>
      <c r="F97" s="33" t="s">
        <v>147</v>
      </c>
      <c r="G97" s="33">
        <v>33</v>
      </c>
      <c r="H97" s="37">
        <v>0.40243902439024298</v>
      </c>
      <c r="I97" s="33" t="s">
        <v>127</v>
      </c>
      <c r="J97" s="69"/>
      <c r="K97" s="67"/>
      <c r="L97" s="77"/>
      <c r="M97" s="69"/>
      <c r="N97" s="69"/>
    </row>
    <row r="98" spans="1:15" s="40" customFormat="1">
      <c r="A98" s="40" t="s">
        <v>37</v>
      </c>
      <c r="B98" s="40" t="s">
        <v>48</v>
      </c>
      <c r="C98" s="40">
        <v>17</v>
      </c>
      <c r="D98" s="40">
        <v>10</v>
      </c>
      <c r="E98" s="40">
        <v>57</v>
      </c>
      <c r="F98" s="33" t="s">
        <v>147</v>
      </c>
      <c r="G98" s="33">
        <v>20</v>
      </c>
      <c r="H98" s="37">
        <v>0.35087719298245601</v>
      </c>
      <c r="I98" s="33" t="s">
        <v>127</v>
      </c>
      <c r="J98" s="69"/>
      <c r="K98" s="67"/>
      <c r="L98" s="77"/>
      <c r="M98" s="69"/>
      <c r="N98" s="69"/>
    </row>
    <row r="99" spans="1:15" s="40" customFormat="1">
      <c r="A99" s="40" t="s">
        <v>37</v>
      </c>
      <c r="B99" s="40" t="s">
        <v>48</v>
      </c>
      <c r="C99" s="40">
        <v>18</v>
      </c>
      <c r="D99" s="40">
        <v>11</v>
      </c>
      <c r="E99" s="40">
        <v>70</v>
      </c>
      <c r="F99" s="33" t="s">
        <v>147</v>
      </c>
      <c r="G99" s="33">
        <v>37</v>
      </c>
      <c r="H99" s="37">
        <v>0.52857142857142803</v>
      </c>
      <c r="I99" s="33" t="s">
        <v>99</v>
      </c>
      <c r="J99" s="69"/>
      <c r="K99" s="67"/>
      <c r="L99" s="77"/>
      <c r="M99" s="69"/>
      <c r="N99" s="69"/>
    </row>
    <row r="100" spans="1:15" s="41" customFormat="1" ht="17" customHeight="1">
      <c r="A100" s="41" t="s">
        <v>42</v>
      </c>
      <c r="B100" s="41" t="s">
        <v>44</v>
      </c>
      <c r="C100" s="41">
        <v>12</v>
      </c>
      <c r="D100" s="41">
        <v>1</v>
      </c>
      <c r="E100" s="41">
        <v>52</v>
      </c>
      <c r="F100" s="32" t="s">
        <v>125</v>
      </c>
      <c r="G100" s="32">
        <v>41</v>
      </c>
      <c r="H100" s="36">
        <v>0.78846153799999996</v>
      </c>
      <c r="I100" s="32" t="s">
        <v>209</v>
      </c>
      <c r="J100" s="66" t="s">
        <v>226</v>
      </c>
      <c r="K100" s="71" t="s">
        <v>229</v>
      </c>
      <c r="L100" s="70" t="s">
        <v>230</v>
      </c>
      <c r="M100" s="66" t="s">
        <v>231</v>
      </c>
      <c r="N100" s="66" t="s">
        <v>22</v>
      </c>
      <c r="O100" s="25" t="s">
        <v>232</v>
      </c>
    </row>
    <row r="101" spans="1:15" s="41" customFormat="1">
      <c r="A101" s="41" t="s">
        <v>42</v>
      </c>
      <c r="B101" s="41" t="s">
        <v>44</v>
      </c>
      <c r="C101" s="41">
        <v>13</v>
      </c>
      <c r="D101" s="41">
        <v>2</v>
      </c>
      <c r="E101" s="41">
        <v>117</v>
      </c>
      <c r="F101" s="32" t="s">
        <v>125</v>
      </c>
      <c r="G101" s="32">
        <v>31</v>
      </c>
      <c r="H101" s="36">
        <v>0.264957265</v>
      </c>
      <c r="I101" s="32" t="s">
        <v>127</v>
      </c>
      <c r="J101" s="66"/>
      <c r="K101" s="71"/>
      <c r="L101" s="70"/>
      <c r="M101" s="66"/>
      <c r="N101" s="66"/>
      <c r="O101" s="25" t="s">
        <v>233</v>
      </c>
    </row>
    <row r="102" spans="1:15" s="41" customFormat="1">
      <c r="A102" s="41" t="s">
        <v>42</v>
      </c>
      <c r="B102" s="41" t="s">
        <v>44</v>
      </c>
      <c r="C102" s="41">
        <v>14</v>
      </c>
      <c r="D102" s="41">
        <v>3</v>
      </c>
      <c r="E102" s="41">
        <v>112</v>
      </c>
      <c r="F102" s="32" t="s">
        <v>125</v>
      </c>
      <c r="G102" s="32">
        <v>38</v>
      </c>
      <c r="H102" s="36">
        <v>0.33928571400000002</v>
      </c>
      <c r="I102" s="32" t="s">
        <v>127</v>
      </c>
      <c r="J102" s="66"/>
      <c r="K102" s="71"/>
      <c r="L102" s="70"/>
      <c r="M102" s="66"/>
      <c r="N102" s="66"/>
    </row>
    <row r="103" spans="1:15" s="41" customFormat="1">
      <c r="A103" s="41" t="s">
        <v>42</v>
      </c>
      <c r="B103" s="41" t="s">
        <v>44</v>
      </c>
      <c r="C103" s="41">
        <v>15</v>
      </c>
      <c r="D103" s="41">
        <v>4</v>
      </c>
      <c r="E103" s="41">
        <v>64</v>
      </c>
      <c r="F103" s="32" t="s">
        <v>125</v>
      </c>
      <c r="G103" s="32">
        <v>19</v>
      </c>
      <c r="H103" s="36">
        <v>0.296875</v>
      </c>
      <c r="I103" s="32" t="s">
        <v>127</v>
      </c>
      <c r="J103" s="66"/>
      <c r="K103" s="71"/>
      <c r="L103" s="70"/>
      <c r="M103" s="66"/>
      <c r="N103" s="66"/>
    </row>
    <row r="104" spans="1:15" s="41" customFormat="1">
      <c r="A104" s="41" t="s">
        <v>42</v>
      </c>
      <c r="B104" s="41" t="s">
        <v>44</v>
      </c>
      <c r="C104" s="41">
        <v>16</v>
      </c>
      <c r="D104" s="41">
        <v>5</v>
      </c>
      <c r="E104" s="41">
        <v>46</v>
      </c>
      <c r="F104" s="32" t="s">
        <v>212</v>
      </c>
      <c r="G104" s="32">
        <v>23</v>
      </c>
      <c r="H104" s="36">
        <v>0.5</v>
      </c>
      <c r="I104" s="32" t="s">
        <v>99</v>
      </c>
      <c r="J104" s="66"/>
      <c r="K104" s="71"/>
      <c r="L104" s="70"/>
      <c r="M104" s="66"/>
      <c r="N104" s="66"/>
    </row>
    <row r="105" spans="1:15" s="41" customFormat="1">
      <c r="A105" s="41" t="s">
        <v>42</v>
      </c>
      <c r="B105" s="41" t="s">
        <v>44</v>
      </c>
      <c r="C105" s="41">
        <v>17</v>
      </c>
      <c r="D105" s="41">
        <v>6</v>
      </c>
      <c r="E105" s="41">
        <v>21</v>
      </c>
      <c r="F105" s="32" t="s">
        <v>212</v>
      </c>
      <c r="G105" s="32">
        <v>8</v>
      </c>
      <c r="H105" s="36">
        <v>0.38095238100000001</v>
      </c>
      <c r="I105" s="32" t="s">
        <v>127</v>
      </c>
      <c r="J105" s="66"/>
      <c r="K105" s="71"/>
      <c r="L105" s="70"/>
      <c r="M105" s="66"/>
      <c r="N105" s="66"/>
    </row>
    <row r="106" spans="1:15" s="41" customFormat="1">
      <c r="A106" s="41" t="s">
        <v>42</v>
      </c>
      <c r="B106" s="41" t="s">
        <v>44</v>
      </c>
      <c r="C106" s="41">
        <v>18</v>
      </c>
      <c r="D106" s="41">
        <v>7</v>
      </c>
      <c r="E106" s="41">
        <v>16</v>
      </c>
      <c r="F106" s="32" t="s">
        <v>212</v>
      </c>
      <c r="G106" s="32">
        <v>8</v>
      </c>
      <c r="H106" s="36">
        <v>0.5</v>
      </c>
      <c r="I106" s="32" t="s">
        <v>99</v>
      </c>
      <c r="J106" s="66"/>
      <c r="K106" s="71"/>
      <c r="L106" s="70"/>
      <c r="M106" s="66"/>
      <c r="N106" s="66"/>
    </row>
    <row r="107" spans="1:15" s="40" customFormat="1">
      <c r="A107" s="40" t="s">
        <v>42</v>
      </c>
      <c r="B107" s="40" t="s">
        <v>47</v>
      </c>
      <c r="C107" s="40">
        <v>5</v>
      </c>
      <c r="D107" s="40">
        <v>1</v>
      </c>
      <c r="E107" s="40">
        <v>123</v>
      </c>
      <c r="F107" s="33" t="s">
        <v>137</v>
      </c>
      <c r="G107" s="33">
        <v>123</v>
      </c>
      <c r="H107" s="39">
        <v>1</v>
      </c>
      <c r="I107" s="33" t="s">
        <v>99</v>
      </c>
      <c r="J107" s="69" t="s">
        <v>109</v>
      </c>
      <c r="K107" s="67" t="s">
        <v>245</v>
      </c>
      <c r="L107" s="77" t="s">
        <v>246</v>
      </c>
      <c r="M107" s="69" t="s">
        <v>247</v>
      </c>
      <c r="N107" s="69" t="s">
        <v>6</v>
      </c>
      <c r="O107" s="26" t="s">
        <v>248</v>
      </c>
    </row>
    <row r="108" spans="1:15" s="40" customFormat="1">
      <c r="A108" s="40" t="s">
        <v>42</v>
      </c>
      <c r="B108" s="40" t="s">
        <v>47</v>
      </c>
      <c r="C108" s="40">
        <v>6</v>
      </c>
      <c r="D108" s="40">
        <v>2</v>
      </c>
      <c r="E108" s="40">
        <v>613</v>
      </c>
      <c r="F108" s="33" t="s">
        <v>137</v>
      </c>
      <c r="G108" s="33">
        <v>608</v>
      </c>
      <c r="H108" s="39">
        <v>0.99184339314845005</v>
      </c>
      <c r="I108" s="33" t="s">
        <v>99</v>
      </c>
      <c r="J108" s="69"/>
      <c r="K108" s="67"/>
      <c r="L108" s="77"/>
      <c r="M108" s="69"/>
      <c r="N108" s="69"/>
      <c r="O108" s="26" t="s">
        <v>249</v>
      </c>
    </row>
    <row r="109" spans="1:15" s="40" customFormat="1">
      <c r="A109" s="40" t="s">
        <v>42</v>
      </c>
      <c r="B109" s="40" t="s">
        <v>47</v>
      </c>
      <c r="C109" s="40">
        <v>7</v>
      </c>
      <c r="D109" s="40">
        <v>3</v>
      </c>
      <c r="E109" s="40">
        <v>491</v>
      </c>
      <c r="F109" s="33" t="s">
        <v>137</v>
      </c>
      <c r="G109" s="33">
        <v>476</v>
      </c>
      <c r="H109" s="39">
        <v>0.96945010183299296</v>
      </c>
      <c r="I109" s="33" t="s">
        <v>99</v>
      </c>
      <c r="J109" s="69"/>
      <c r="K109" s="67"/>
      <c r="L109" s="77"/>
      <c r="M109" s="69"/>
      <c r="N109" s="69"/>
    </row>
    <row r="110" spans="1:15" s="40" customFormat="1">
      <c r="A110" s="40" t="s">
        <v>42</v>
      </c>
      <c r="B110" s="40" t="s">
        <v>47</v>
      </c>
      <c r="C110" s="40">
        <v>8</v>
      </c>
      <c r="D110" s="40">
        <v>4</v>
      </c>
      <c r="E110" s="40">
        <v>715</v>
      </c>
      <c r="F110" s="33" t="s">
        <v>137</v>
      </c>
      <c r="G110" s="33">
        <v>422</v>
      </c>
      <c r="H110" s="39">
        <v>0.59020979020979003</v>
      </c>
      <c r="I110" s="33" t="s">
        <v>99</v>
      </c>
      <c r="J110" s="69"/>
      <c r="K110" s="67"/>
      <c r="L110" s="77"/>
      <c r="M110" s="69"/>
      <c r="N110" s="69"/>
    </row>
    <row r="111" spans="1:15" s="40" customFormat="1">
      <c r="A111" s="40" t="s">
        <v>42</v>
      </c>
      <c r="B111" s="40" t="s">
        <v>47</v>
      </c>
      <c r="C111" s="40">
        <v>9</v>
      </c>
      <c r="D111" s="40">
        <v>5</v>
      </c>
      <c r="E111" s="40">
        <v>658</v>
      </c>
      <c r="F111" s="33" t="s">
        <v>137</v>
      </c>
      <c r="G111" s="33">
        <v>264</v>
      </c>
      <c r="H111" s="39">
        <v>0.40121580547112401</v>
      </c>
      <c r="I111" s="33" t="s">
        <v>127</v>
      </c>
      <c r="J111" s="69"/>
      <c r="K111" s="67"/>
      <c r="L111" s="77"/>
      <c r="M111" s="69"/>
      <c r="N111" s="69"/>
    </row>
    <row r="112" spans="1:15" s="40" customFormat="1">
      <c r="A112" s="40" t="s">
        <v>42</v>
      </c>
      <c r="B112" s="40" t="s">
        <v>47</v>
      </c>
      <c r="C112" s="40">
        <v>10</v>
      </c>
      <c r="D112" s="40">
        <v>6</v>
      </c>
      <c r="E112" s="40">
        <v>616</v>
      </c>
      <c r="F112" s="33" t="s">
        <v>137</v>
      </c>
      <c r="G112" s="33">
        <v>239</v>
      </c>
      <c r="H112" s="39">
        <v>0.38798701298701299</v>
      </c>
      <c r="I112" s="33" t="s">
        <v>127</v>
      </c>
      <c r="J112" s="69"/>
      <c r="K112" s="67"/>
      <c r="L112" s="77"/>
      <c r="M112" s="69"/>
      <c r="N112" s="69"/>
    </row>
    <row r="113" spans="1:15" s="40" customFormat="1">
      <c r="A113" s="40" t="s">
        <v>42</v>
      </c>
      <c r="B113" s="40" t="s">
        <v>47</v>
      </c>
      <c r="C113" s="40">
        <v>11</v>
      </c>
      <c r="D113" s="40">
        <v>7</v>
      </c>
      <c r="E113" s="40">
        <v>721</v>
      </c>
      <c r="F113" s="33" t="s">
        <v>132</v>
      </c>
      <c r="G113" s="33">
        <v>281</v>
      </c>
      <c r="H113" s="39">
        <v>0.389736477115117</v>
      </c>
      <c r="I113" s="33" t="s">
        <v>127</v>
      </c>
      <c r="J113" s="69"/>
      <c r="K113" s="67"/>
      <c r="L113" s="77"/>
      <c r="M113" s="69"/>
      <c r="N113" s="69"/>
    </row>
    <row r="114" spans="1:15" s="40" customFormat="1">
      <c r="A114" s="40" t="s">
        <v>42</v>
      </c>
      <c r="B114" s="40" t="s">
        <v>47</v>
      </c>
      <c r="C114" s="40">
        <v>12</v>
      </c>
      <c r="D114" s="40">
        <v>8</v>
      </c>
      <c r="E114" s="40">
        <v>800</v>
      </c>
      <c r="F114" s="33" t="s">
        <v>132</v>
      </c>
      <c r="G114" s="33">
        <v>297</v>
      </c>
      <c r="H114" s="39">
        <v>0.37125000000000002</v>
      </c>
      <c r="I114" s="33" t="s">
        <v>127</v>
      </c>
      <c r="J114" s="69"/>
      <c r="K114" s="67"/>
      <c r="L114" s="77"/>
      <c r="M114" s="69"/>
      <c r="N114" s="69"/>
    </row>
    <row r="115" spans="1:15" s="40" customFormat="1">
      <c r="A115" s="40" t="s">
        <v>42</v>
      </c>
      <c r="B115" s="40" t="s">
        <v>47</v>
      </c>
      <c r="C115" s="40">
        <v>13</v>
      </c>
      <c r="D115" s="40">
        <v>9</v>
      </c>
      <c r="E115" s="40">
        <v>538</v>
      </c>
      <c r="F115" s="33" t="s">
        <v>137</v>
      </c>
      <c r="G115" s="33">
        <v>191</v>
      </c>
      <c r="H115" s="39">
        <v>0.355018587360594</v>
      </c>
      <c r="I115" s="33" t="s">
        <v>127</v>
      </c>
      <c r="J115" s="69"/>
      <c r="K115" s="67"/>
      <c r="L115" s="77"/>
      <c r="M115" s="69"/>
      <c r="N115" s="69"/>
    </row>
    <row r="116" spans="1:15" s="40" customFormat="1">
      <c r="A116" s="40" t="s">
        <v>42</v>
      </c>
      <c r="B116" s="40" t="s">
        <v>47</v>
      </c>
      <c r="C116" s="40">
        <v>14</v>
      </c>
      <c r="D116" s="40">
        <v>10</v>
      </c>
      <c r="E116" s="40">
        <v>539</v>
      </c>
      <c r="F116" s="33" t="s">
        <v>137</v>
      </c>
      <c r="G116" s="33">
        <v>264</v>
      </c>
      <c r="H116" s="39">
        <v>0.48979591836734598</v>
      </c>
      <c r="I116" s="33" t="s">
        <v>127</v>
      </c>
      <c r="J116" s="69"/>
      <c r="K116" s="67"/>
      <c r="L116" s="77"/>
      <c r="M116" s="69"/>
      <c r="N116" s="69"/>
    </row>
    <row r="117" spans="1:15" s="40" customFormat="1">
      <c r="A117" s="40" t="s">
        <v>42</v>
      </c>
      <c r="B117" s="40" t="s">
        <v>47</v>
      </c>
      <c r="C117" s="40">
        <v>15</v>
      </c>
      <c r="D117" s="40">
        <v>11</v>
      </c>
      <c r="E117" s="40">
        <v>252</v>
      </c>
      <c r="F117" s="33" t="s">
        <v>137</v>
      </c>
      <c r="G117" s="33">
        <v>123</v>
      </c>
      <c r="H117" s="39">
        <v>0.48809523809523803</v>
      </c>
      <c r="I117" s="33" t="s">
        <v>127</v>
      </c>
      <c r="J117" s="69"/>
      <c r="K117" s="67"/>
      <c r="L117" s="77"/>
      <c r="M117" s="69"/>
      <c r="N117" s="69"/>
    </row>
    <row r="118" spans="1:15" s="40" customFormat="1">
      <c r="A118" s="40" t="s">
        <v>42</v>
      </c>
      <c r="B118" s="40" t="s">
        <v>47</v>
      </c>
      <c r="C118" s="40">
        <v>16</v>
      </c>
      <c r="D118" s="40">
        <v>12</v>
      </c>
      <c r="E118" s="40">
        <v>307</v>
      </c>
      <c r="F118" s="33" t="s">
        <v>137</v>
      </c>
      <c r="G118" s="33">
        <v>180</v>
      </c>
      <c r="H118" s="39">
        <v>0.58631921824104205</v>
      </c>
      <c r="I118" s="33" t="s">
        <v>99</v>
      </c>
      <c r="J118" s="69"/>
      <c r="K118" s="67"/>
      <c r="L118" s="77"/>
      <c r="M118" s="69"/>
      <c r="N118" s="69"/>
    </row>
    <row r="119" spans="1:15" s="40" customFormat="1">
      <c r="A119" s="40" t="s">
        <v>42</v>
      </c>
      <c r="B119" s="40" t="s">
        <v>47</v>
      </c>
      <c r="C119" s="40">
        <v>17</v>
      </c>
      <c r="D119" s="40">
        <v>13</v>
      </c>
      <c r="E119" s="40">
        <v>201</v>
      </c>
      <c r="F119" s="33" t="s">
        <v>137</v>
      </c>
      <c r="G119" s="33">
        <v>126</v>
      </c>
      <c r="H119" s="39">
        <v>0.62686567164179097</v>
      </c>
      <c r="I119" s="33" t="s">
        <v>99</v>
      </c>
      <c r="J119" s="69"/>
      <c r="K119" s="67"/>
      <c r="L119" s="77"/>
      <c r="M119" s="69"/>
      <c r="N119" s="69"/>
    </row>
    <row r="120" spans="1:15" s="40" customFormat="1">
      <c r="A120" s="40" t="s">
        <v>42</v>
      </c>
      <c r="B120" s="40" t="s">
        <v>47</v>
      </c>
      <c r="C120" s="40">
        <v>18</v>
      </c>
      <c r="D120" s="40">
        <v>14</v>
      </c>
      <c r="E120" s="40">
        <v>185</v>
      </c>
      <c r="F120" s="33" t="s">
        <v>137</v>
      </c>
      <c r="G120" s="33">
        <v>118</v>
      </c>
      <c r="H120" s="39">
        <v>0.63783783783783699</v>
      </c>
      <c r="I120" s="33" t="s">
        <v>99</v>
      </c>
      <c r="J120" s="69"/>
      <c r="K120" s="67"/>
      <c r="L120" s="77"/>
      <c r="M120" s="69"/>
      <c r="N120" s="69"/>
    </row>
    <row r="121" spans="1:15" s="29" customFormat="1">
      <c r="A121" s="41" t="s">
        <v>42</v>
      </c>
      <c r="B121" s="41" t="s">
        <v>456</v>
      </c>
      <c r="C121" s="41">
        <v>11</v>
      </c>
      <c r="D121" s="41">
        <v>1</v>
      </c>
      <c r="E121" s="41">
        <v>30</v>
      </c>
      <c r="F121" s="41" t="s">
        <v>324</v>
      </c>
      <c r="G121" s="41">
        <v>30</v>
      </c>
      <c r="H121" s="41">
        <v>1</v>
      </c>
      <c r="I121" s="41" t="s">
        <v>425</v>
      </c>
      <c r="J121" s="66" t="s">
        <v>622</v>
      </c>
      <c r="K121" s="71" t="s">
        <v>636</v>
      </c>
      <c r="L121" s="70" t="s">
        <v>639</v>
      </c>
      <c r="M121" s="66" t="s">
        <v>640</v>
      </c>
      <c r="N121" s="66" t="s">
        <v>7</v>
      </c>
      <c r="O121" s="28" t="s">
        <v>633</v>
      </c>
    </row>
    <row r="122" spans="1:15" s="29" customFormat="1">
      <c r="A122" s="41" t="s">
        <v>42</v>
      </c>
      <c r="B122" s="41" t="s">
        <v>456</v>
      </c>
      <c r="C122" s="41">
        <v>12</v>
      </c>
      <c r="D122" s="41">
        <v>2</v>
      </c>
      <c r="E122" s="41">
        <v>27</v>
      </c>
      <c r="F122" s="41" t="s">
        <v>637</v>
      </c>
      <c r="G122" s="41">
        <v>27</v>
      </c>
      <c r="H122" s="41">
        <v>1</v>
      </c>
      <c r="I122" s="41" t="s">
        <v>425</v>
      </c>
      <c r="J122" s="66"/>
      <c r="K122" s="71"/>
      <c r="L122" s="70"/>
      <c r="M122" s="66"/>
      <c r="N122" s="66"/>
      <c r="O122" s="28" t="s">
        <v>634</v>
      </c>
    </row>
    <row r="123" spans="1:15" s="29" customFormat="1">
      <c r="A123" s="41" t="s">
        <v>42</v>
      </c>
      <c r="B123" s="41" t="s">
        <v>456</v>
      </c>
      <c r="C123" s="41">
        <v>13</v>
      </c>
      <c r="D123" s="41">
        <v>3</v>
      </c>
      <c r="E123" s="41">
        <v>49</v>
      </c>
      <c r="F123" s="41" t="s">
        <v>324</v>
      </c>
      <c r="G123" s="41">
        <v>49</v>
      </c>
      <c r="H123" s="41">
        <v>1</v>
      </c>
      <c r="I123" s="41" t="s">
        <v>425</v>
      </c>
      <c r="J123" s="66"/>
      <c r="K123" s="71"/>
      <c r="L123" s="70"/>
      <c r="M123" s="66"/>
      <c r="N123" s="66"/>
      <c r="O123" s="28" t="s">
        <v>635</v>
      </c>
    </row>
    <row r="124" spans="1:15" s="29" customFormat="1">
      <c r="A124" s="41" t="s">
        <v>42</v>
      </c>
      <c r="B124" s="41" t="s">
        <v>456</v>
      </c>
      <c r="C124" s="41">
        <v>14</v>
      </c>
      <c r="D124" s="41">
        <v>4</v>
      </c>
      <c r="E124" s="41">
        <v>18</v>
      </c>
      <c r="F124" s="41" t="s">
        <v>637</v>
      </c>
      <c r="G124" s="41">
        <v>18</v>
      </c>
      <c r="H124" s="41">
        <v>1</v>
      </c>
      <c r="I124" s="41" t="s">
        <v>425</v>
      </c>
      <c r="J124" s="66"/>
      <c r="K124" s="71"/>
      <c r="L124" s="70"/>
      <c r="M124" s="66"/>
      <c r="N124" s="66"/>
      <c r="O124" s="28" t="s">
        <v>638</v>
      </c>
    </row>
    <row r="125" spans="1:15" s="29" customFormat="1">
      <c r="A125" s="41" t="s">
        <v>42</v>
      </c>
      <c r="B125" s="41" t="s">
        <v>456</v>
      </c>
      <c r="C125" s="41">
        <v>15</v>
      </c>
      <c r="D125" s="41">
        <v>5</v>
      </c>
      <c r="E125" s="41">
        <v>13</v>
      </c>
      <c r="F125" s="41" t="s">
        <v>324</v>
      </c>
      <c r="G125" s="41">
        <v>13</v>
      </c>
      <c r="H125" s="41">
        <v>1</v>
      </c>
      <c r="I125" s="41" t="s">
        <v>425</v>
      </c>
      <c r="J125" s="66"/>
      <c r="K125" s="71"/>
      <c r="L125" s="70"/>
      <c r="M125" s="66"/>
      <c r="N125" s="66"/>
    </row>
    <row r="126" spans="1:15" s="29" customFormat="1">
      <c r="A126" s="41" t="s">
        <v>42</v>
      </c>
      <c r="B126" s="41" t="s">
        <v>456</v>
      </c>
      <c r="C126" s="41">
        <v>16</v>
      </c>
      <c r="D126" s="41">
        <v>6</v>
      </c>
      <c r="E126" s="41">
        <v>35</v>
      </c>
      <c r="F126" s="41" t="s">
        <v>324</v>
      </c>
      <c r="G126" s="41">
        <v>35</v>
      </c>
      <c r="H126" s="41">
        <v>1</v>
      </c>
      <c r="I126" s="41" t="s">
        <v>425</v>
      </c>
      <c r="J126" s="66"/>
      <c r="K126" s="71"/>
      <c r="L126" s="70"/>
      <c r="M126" s="66"/>
      <c r="N126" s="66"/>
    </row>
    <row r="127" spans="1:15" s="29" customFormat="1">
      <c r="A127" s="41" t="s">
        <v>42</v>
      </c>
      <c r="B127" s="41" t="s">
        <v>456</v>
      </c>
      <c r="C127" s="41">
        <v>17</v>
      </c>
      <c r="D127" s="41">
        <v>7</v>
      </c>
      <c r="E127" s="41">
        <v>37</v>
      </c>
      <c r="F127" s="41" t="s">
        <v>637</v>
      </c>
      <c r="G127" s="41">
        <v>34</v>
      </c>
      <c r="H127" s="41">
        <v>0.918918919</v>
      </c>
      <c r="I127" s="41" t="s">
        <v>425</v>
      </c>
      <c r="J127" s="66"/>
      <c r="K127" s="71"/>
      <c r="L127" s="70"/>
      <c r="M127" s="66"/>
      <c r="N127" s="66"/>
    </row>
    <row r="128" spans="1:15" s="29" customFormat="1">
      <c r="A128" s="41" t="s">
        <v>42</v>
      </c>
      <c r="B128" s="41" t="s">
        <v>456</v>
      </c>
      <c r="C128" s="41">
        <v>18</v>
      </c>
      <c r="D128" s="41">
        <v>8</v>
      </c>
      <c r="E128" s="41">
        <v>9</v>
      </c>
      <c r="F128" s="41" t="s">
        <v>324</v>
      </c>
      <c r="G128" s="41">
        <v>7</v>
      </c>
      <c r="H128" s="41">
        <v>0.77777777800000003</v>
      </c>
      <c r="I128" s="41" t="s">
        <v>425</v>
      </c>
      <c r="J128" s="66"/>
      <c r="K128" s="71"/>
      <c r="L128" s="70"/>
      <c r="M128" s="66"/>
      <c r="N128" s="66"/>
    </row>
    <row r="129" spans="1:15" s="40" customFormat="1">
      <c r="A129" s="40" t="s">
        <v>42</v>
      </c>
      <c r="B129" s="40" t="s">
        <v>473</v>
      </c>
      <c r="C129" s="40">
        <v>7</v>
      </c>
      <c r="D129" s="40">
        <v>1</v>
      </c>
      <c r="E129" s="40">
        <v>65</v>
      </c>
      <c r="F129" s="40" t="s">
        <v>641</v>
      </c>
      <c r="G129" s="40">
        <v>58</v>
      </c>
      <c r="H129" s="40">
        <v>0.89230769200000004</v>
      </c>
      <c r="I129" s="40" t="s">
        <v>425</v>
      </c>
      <c r="J129" s="69" t="s">
        <v>623</v>
      </c>
      <c r="K129" s="67" t="s">
        <v>646</v>
      </c>
      <c r="L129" s="78" t="s">
        <v>647</v>
      </c>
      <c r="M129" s="69" t="s">
        <v>645</v>
      </c>
      <c r="N129" s="69" t="s">
        <v>627</v>
      </c>
      <c r="O129" s="26" t="s">
        <v>642</v>
      </c>
    </row>
    <row r="130" spans="1:15" s="40" customFormat="1">
      <c r="A130" s="40" t="s">
        <v>42</v>
      </c>
      <c r="B130" s="40" t="s">
        <v>473</v>
      </c>
      <c r="C130" s="40">
        <v>8</v>
      </c>
      <c r="D130" s="40">
        <v>2</v>
      </c>
      <c r="E130" s="40">
        <v>265</v>
      </c>
      <c r="F130" s="40" t="s">
        <v>118</v>
      </c>
      <c r="G130" s="40">
        <v>212</v>
      </c>
      <c r="H130" s="40">
        <v>0.8</v>
      </c>
      <c r="I130" s="40" t="s">
        <v>425</v>
      </c>
      <c r="J130" s="69"/>
      <c r="K130" s="67"/>
      <c r="L130" s="68"/>
      <c r="M130" s="69"/>
      <c r="N130" s="69"/>
      <c r="O130" s="40" t="s">
        <v>643</v>
      </c>
    </row>
    <row r="131" spans="1:15" s="40" customFormat="1">
      <c r="A131" s="40" t="s">
        <v>42</v>
      </c>
      <c r="B131" s="40" t="s">
        <v>473</v>
      </c>
      <c r="C131" s="40">
        <v>9</v>
      </c>
      <c r="D131" s="40">
        <v>3</v>
      </c>
      <c r="E131" s="40">
        <v>69</v>
      </c>
      <c r="F131" s="40" t="s">
        <v>118</v>
      </c>
      <c r="G131" s="40">
        <v>45</v>
      </c>
      <c r="H131" s="40">
        <v>0.65217391300000005</v>
      </c>
      <c r="I131" s="40" t="s">
        <v>425</v>
      </c>
      <c r="J131" s="69"/>
      <c r="K131" s="67"/>
      <c r="L131" s="68"/>
      <c r="M131" s="69"/>
      <c r="N131" s="69"/>
      <c r="O131" s="26" t="s">
        <v>644</v>
      </c>
    </row>
    <row r="132" spans="1:15" s="40" customFormat="1">
      <c r="A132" s="40" t="s">
        <v>42</v>
      </c>
      <c r="B132" s="40" t="s">
        <v>473</v>
      </c>
      <c r="C132" s="40">
        <v>10</v>
      </c>
      <c r="D132" s="40">
        <v>4</v>
      </c>
      <c r="E132" s="40">
        <v>172</v>
      </c>
      <c r="F132" s="40" t="s">
        <v>118</v>
      </c>
      <c r="G132" s="40">
        <v>86</v>
      </c>
      <c r="H132" s="40">
        <v>0.5</v>
      </c>
      <c r="I132" s="40" t="s">
        <v>425</v>
      </c>
      <c r="J132" s="69"/>
      <c r="K132" s="67"/>
      <c r="L132" s="68"/>
      <c r="M132" s="69"/>
      <c r="N132" s="69"/>
      <c r="O132" s="26" t="s">
        <v>648</v>
      </c>
    </row>
    <row r="133" spans="1:15" s="40" customFormat="1">
      <c r="A133" s="40" t="s">
        <v>42</v>
      </c>
      <c r="B133" s="40" t="s">
        <v>473</v>
      </c>
      <c r="C133" s="40">
        <v>11</v>
      </c>
      <c r="D133" s="40">
        <v>5</v>
      </c>
      <c r="E133" s="40">
        <v>248</v>
      </c>
      <c r="F133" s="40" t="s">
        <v>118</v>
      </c>
      <c r="G133" s="40">
        <v>104</v>
      </c>
      <c r="H133" s="40">
        <v>0.41935483899999998</v>
      </c>
      <c r="I133" s="40" t="s">
        <v>424</v>
      </c>
      <c r="J133" s="69"/>
      <c r="K133" s="67"/>
      <c r="L133" s="68"/>
      <c r="M133" s="69"/>
      <c r="N133" s="69"/>
    </row>
    <row r="134" spans="1:15" s="40" customFormat="1">
      <c r="A134" s="40" t="s">
        <v>42</v>
      </c>
      <c r="B134" s="40" t="s">
        <v>473</v>
      </c>
      <c r="C134" s="40">
        <v>12</v>
      </c>
      <c r="D134" s="40">
        <v>6</v>
      </c>
      <c r="E134" s="40">
        <v>191</v>
      </c>
      <c r="F134" s="40" t="s">
        <v>118</v>
      </c>
      <c r="G134" s="40">
        <v>51</v>
      </c>
      <c r="H134" s="40">
        <v>0.26701570699999999</v>
      </c>
      <c r="I134" s="40" t="s">
        <v>424</v>
      </c>
      <c r="J134" s="69"/>
      <c r="K134" s="67"/>
      <c r="L134" s="68"/>
      <c r="M134" s="69"/>
      <c r="N134" s="69"/>
    </row>
    <row r="135" spans="1:15" s="40" customFormat="1">
      <c r="A135" s="40" t="s">
        <v>42</v>
      </c>
      <c r="B135" s="40" t="s">
        <v>473</v>
      </c>
      <c r="C135" s="40">
        <v>13</v>
      </c>
      <c r="D135" s="40">
        <v>7</v>
      </c>
      <c r="E135" s="40">
        <v>114</v>
      </c>
      <c r="F135" s="40" t="s">
        <v>148</v>
      </c>
      <c r="G135" s="40">
        <v>33</v>
      </c>
      <c r="H135" s="40">
        <v>0.28947368400000001</v>
      </c>
      <c r="I135" s="40" t="s">
        <v>424</v>
      </c>
      <c r="J135" s="69"/>
      <c r="K135" s="67"/>
      <c r="L135" s="68"/>
      <c r="M135" s="69"/>
      <c r="N135" s="69"/>
    </row>
    <row r="136" spans="1:15" s="40" customFormat="1">
      <c r="A136" s="40" t="s">
        <v>42</v>
      </c>
      <c r="B136" s="40" t="s">
        <v>473</v>
      </c>
      <c r="C136" s="40">
        <v>14</v>
      </c>
      <c r="D136" s="40">
        <v>8</v>
      </c>
      <c r="E136" s="40">
        <v>103</v>
      </c>
      <c r="F136" s="40" t="s">
        <v>137</v>
      </c>
      <c r="G136" s="40">
        <v>22</v>
      </c>
      <c r="H136" s="40">
        <v>0.21359223299999999</v>
      </c>
      <c r="I136" s="40" t="s">
        <v>424</v>
      </c>
      <c r="J136" s="69"/>
      <c r="K136" s="67"/>
      <c r="L136" s="68"/>
      <c r="M136" s="69"/>
      <c r="N136" s="69"/>
    </row>
    <row r="137" spans="1:15" s="40" customFormat="1">
      <c r="A137" s="40" t="s">
        <v>42</v>
      </c>
      <c r="B137" s="40" t="s">
        <v>473</v>
      </c>
      <c r="C137" s="40">
        <v>15</v>
      </c>
      <c r="D137" s="40">
        <v>9</v>
      </c>
      <c r="E137" s="40">
        <v>54</v>
      </c>
      <c r="F137" s="40" t="s">
        <v>433</v>
      </c>
      <c r="G137" s="40">
        <v>17</v>
      </c>
      <c r="H137" s="40">
        <v>0.31481481500000003</v>
      </c>
      <c r="I137" s="40" t="s">
        <v>424</v>
      </c>
      <c r="J137" s="69"/>
      <c r="K137" s="67"/>
      <c r="L137" s="68"/>
      <c r="M137" s="69"/>
      <c r="N137" s="69"/>
    </row>
    <row r="138" spans="1:15" s="40" customFormat="1">
      <c r="A138" s="40" t="s">
        <v>42</v>
      </c>
      <c r="B138" s="40" t="s">
        <v>473</v>
      </c>
      <c r="C138" s="40">
        <v>16</v>
      </c>
      <c r="D138" s="40">
        <v>10</v>
      </c>
      <c r="E138" s="40">
        <v>78</v>
      </c>
      <c r="F138" s="40" t="s">
        <v>433</v>
      </c>
      <c r="G138" s="40">
        <v>14</v>
      </c>
      <c r="H138" s="40">
        <v>0.179487179</v>
      </c>
      <c r="I138" s="40" t="s">
        <v>424</v>
      </c>
      <c r="J138" s="69"/>
      <c r="K138" s="67"/>
      <c r="L138" s="68"/>
      <c r="M138" s="69"/>
      <c r="N138" s="69"/>
    </row>
    <row r="139" spans="1:15" s="40" customFormat="1">
      <c r="A139" s="40" t="s">
        <v>42</v>
      </c>
      <c r="B139" s="40" t="s">
        <v>473</v>
      </c>
      <c r="C139" s="40">
        <v>17</v>
      </c>
      <c r="D139" s="40">
        <v>11</v>
      </c>
      <c r="E139" s="40">
        <v>40</v>
      </c>
      <c r="F139" s="40" t="s">
        <v>433</v>
      </c>
      <c r="G139" s="40">
        <v>12</v>
      </c>
      <c r="H139" s="40">
        <v>0.3</v>
      </c>
      <c r="I139" s="40" t="s">
        <v>424</v>
      </c>
      <c r="J139" s="69"/>
      <c r="K139" s="67"/>
      <c r="L139" s="68"/>
      <c r="M139" s="69"/>
      <c r="N139" s="69"/>
    </row>
    <row r="140" spans="1:15" s="40" customFormat="1">
      <c r="A140" s="40" t="s">
        <v>42</v>
      </c>
      <c r="B140" s="40" t="s">
        <v>473</v>
      </c>
      <c r="C140" s="40">
        <v>18</v>
      </c>
      <c r="D140" s="40">
        <v>12</v>
      </c>
      <c r="E140" s="40">
        <v>51</v>
      </c>
      <c r="F140" s="40" t="s">
        <v>180</v>
      </c>
      <c r="G140" s="40">
        <v>16</v>
      </c>
      <c r="H140" s="40">
        <v>0.31372549</v>
      </c>
      <c r="I140" s="40" t="s">
        <v>424</v>
      </c>
      <c r="J140" s="69"/>
      <c r="K140" s="67"/>
      <c r="L140" s="68"/>
      <c r="M140" s="69"/>
      <c r="N140" s="69"/>
    </row>
    <row r="141" spans="1:15" s="41" customFormat="1">
      <c r="A141" s="41" t="s">
        <v>42</v>
      </c>
      <c r="B141" s="41" t="s">
        <v>428</v>
      </c>
      <c r="C141" s="41">
        <v>10</v>
      </c>
      <c r="D141" s="41">
        <v>1</v>
      </c>
      <c r="E141" s="41">
        <v>21</v>
      </c>
      <c r="F141" s="41" t="s">
        <v>132</v>
      </c>
      <c r="G141" s="41">
        <v>20</v>
      </c>
      <c r="H141" s="41">
        <v>0.95238095199999995</v>
      </c>
      <c r="I141" s="41" t="s">
        <v>425</v>
      </c>
      <c r="J141" s="66" t="s">
        <v>119</v>
      </c>
      <c r="K141" s="71" t="s">
        <v>651</v>
      </c>
      <c r="L141" s="70" t="s">
        <v>654</v>
      </c>
      <c r="M141" s="66" t="s">
        <v>216</v>
      </c>
      <c r="N141" s="66" t="s">
        <v>699</v>
      </c>
      <c r="O141" s="25" t="s">
        <v>650</v>
      </c>
    </row>
    <row r="142" spans="1:15" s="41" customFormat="1">
      <c r="A142" s="41" t="s">
        <v>42</v>
      </c>
      <c r="B142" s="41" t="s">
        <v>428</v>
      </c>
      <c r="C142" s="41">
        <v>11</v>
      </c>
      <c r="D142" s="41">
        <v>2</v>
      </c>
      <c r="E142" s="41">
        <v>49</v>
      </c>
      <c r="F142" s="41" t="s">
        <v>132</v>
      </c>
      <c r="G142" s="41">
        <v>47</v>
      </c>
      <c r="H142" s="41">
        <v>0.95918367299999996</v>
      </c>
      <c r="I142" s="41" t="s">
        <v>425</v>
      </c>
      <c r="J142" s="66"/>
      <c r="K142" s="71"/>
      <c r="L142" s="70"/>
      <c r="M142" s="66"/>
      <c r="N142" s="66"/>
      <c r="O142" s="25" t="s">
        <v>652</v>
      </c>
    </row>
    <row r="143" spans="1:15" s="41" customFormat="1">
      <c r="A143" s="41" t="s">
        <v>42</v>
      </c>
      <c r="B143" s="41" t="s">
        <v>428</v>
      </c>
      <c r="C143" s="41">
        <v>12</v>
      </c>
      <c r="D143" s="41">
        <v>3</v>
      </c>
      <c r="E143" s="41">
        <v>58</v>
      </c>
      <c r="F143" s="41" t="s">
        <v>132</v>
      </c>
      <c r="G143" s="41">
        <v>57</v>
      </c>
      <c r="H143" s="41">
        <v>0.982758621</v>
      </c>
      <c r="I143" s="41" t="s">
        <v>425</v>
      </c>
      <c r="J143" s="66"/>
      <c r="K143" s="71"/>
      <c r="L143" s="70"/>
      <c r="M143" s="66"/>
      <c r="N143" s="66"/>
    </row>
    <row r="144" spans="1:15" s="41" customFormat="1">
      <c r="A144" s="41" t="s">
        <v>42</v>
      </c>
      <c r="B144" s="41" t="s">
        <v>649</v>
      </c>
      <c r="C144" s="41">
        <v>13</v>
      </c>
      <c r="D144" s="41">
        <v>4</v>
      </c>
      <c r="E144" s="41">
        <v>46</v>
      </c>
      <c r="F144" s="41" t="s">
        <v>132</v>
      </c>
      <c r="G144" s="41">
        <v>41</v>
      </c>
      <c r="H144" s="41">
        <v>0.89130434800000002</v>
      </c>
      <c r="I144" s="41" t="s">
        <v>425</v>
      </c>
      <c r="J144" s="66"/>
      <c r="K144" s="71"/>
      <c r="L144" s="70"/>
      <c r="M144" s="66"/>
      <c r="N144" s="66"/>
    </row>
    <row r="145" spans="1:15" s="41" customFormat="1">
      <c r="A145" s="41" t="s">
        <v>42</v>
      </c>
      <c r="B145" s="41" t="s">
        <v>428</v>
      </c>
      <c r="C145" s="41">
        <v>14</v>
      </c>
      <c r="D145" s="41">
        <v>5</v>
      </c>
      <c r="E145" s="41">
        <v>50</v>
      </c>
      <c r="F145" s="41" t="s">
        <v>132</v>
      </c>
      <c r="G145" s="41">
        <v>47</v>
      </c>
      <c r="H145" s="41">
        <v>0.94</v>
      </c>
      <c r="I145" s="41" t="s">
        <v>425</v>
      </c>
      <c r="J145" s="66"/>
      <c r="K145" s="71"/>
      <c r="L145" s="70"/>
      <c r="M145" s="66"/>
      <c r="N145" s="66"/>
    </row>
    <row r="146" spans="1:15" s="41" customFormat="1">
      <c r="A146" s="41" t="s">
        <v>42</v>
      </c>
      <c r="B146" s="41" t="s">
        <v>428</v>
      </c>
      <c r="C146" s="41">
        <v>15</v>
      </c>
      <c r="D146" s="41">
        <v>6</v>
      </c>
      <c r="E146" s="41">
        <v>39</v>
      </c>
      <c r="F146" s="41" t="s">
        <v>132</v>
      </c>
      <c r="G146" s="41">
        <v>36</v>
      </c>
      <c r="H146" s="41">
        <v>0.92307692299999999</v>
      </c>
      <c r="I146" s="41" t="s">
        <v>425</v>
      </c>
      <c r="J146" s="66"/>
      <c r="K146" s="71"/>
      <c r="L146" s="70"/>
      <c r="M146" s="66"/>
      <c r="N146" s="66"/>
    </row>
    <row r="147" spans="1:15" s="41" customFormat="1">
      <c r="A147" s="41" t="s">
        <v>42</v>
      </c>
      <c r="B147" s="41" t="s">
        <v>428</v>
      </c>
      <c r="C147" s="41">
        <v>16</v>
      </c>
      <c r="D147" s="41">
        <v>7</v>
      </c>
      <c r="E147" s="41">
        <v>8</v>
      </c>
      <c r="F147" s="41" t="s">
        <v>132</v>
      </c>
      <c r="G147" s="41">
        <v>5</v>
      </c>
      <c r="H147" s="41">
        <v>0.625</v>
      </c>
      <c r="I147" s="41" t="s">
        <v>425</v>
      </c>
      <c r="J147" s="66"/>
      <c r="K147" s="71"/>
      <c r="L147" s="70"/>
      <c r="M147" s="66"/>
      <c r="N147" s="66"/>
    </row>
    <row r="148" spans="1:15" s="41" customFormat="1">
      <c r="A148" s="41" t="s">
        <v>42</v>
      </c>
      <c r="B148" s="41" t="s">
        <v>428</v>
      </c>
      <c r="C148" s="41">
        <v>17</v>
      </c>
      <c r="D148" s="41">
        <v>8</v>
      </c>
      <c r="E148" s="41">
        <v>4</v>
      </c>
      <c r="F148" s="41" t="s">
        <v>429</v>
      </c>
      <c r="G148" s="41">
        <v>3</v>
      </c>
      <c r="H148" s="41">
        <v>0.75</v>
      </c>
      <c r="I148" s="41" t="s">
        <v>425</v>
      </c>
      <c r="J148" s="66"/>
      <c r="K148" s="71"/>
      <c r="L148" s="70"/>
      <c r="M148" s="66"/>
      <c r="N148" s="66"/>
    </row>
    <row r="149" spans="1:15" s="40" customFormat="1">
      <c r="A149" s="40" t="s">
        <v>42</v>
      </c>
      <c r="B149" s="40" t="s">
        <v>434</v>
      </c>
      <c r="C149" s="40">
        <v>14</v>
      </c>
      <c r="D149" s="40">
        <v>2</v>
      </c>
      <c r="E149" s="40">
        <v>155</v>
      </c>
      <c r="F149" s="40" t="s">
        <v>137</v>
      </c>
      <c r="G149" s="40">
        <v>45</v>
      </c>
      <c r="H149" s="40">
        <v>0.29032258100000002</v>
      </c>
      <c r="I149" s="40" t="s">
        <v>424</v>
      </c>
      <c r="J149" s="69" t="s">
        <v>624</v>
      </c>
      <c r="K149" s="67" t="s">
        <v>653</v>
      </c>
      <c r="L149" s="68" t="s">
        <v>658</v>
      </c>
      <c r="M149" s="69" t="s">
        <v>657</v>
      </c>
      <c r="N149" s="69" t="s">
        <v>630</v>
      </c>
      <c r="O149" s="26" t="s">
        <v>655</v>
      </c>
    </row>
    <row r="150" spans="1:15" s="40" customFormat="1">
      <c r="A150" s="40" t="s">
        <v>42</v>
      </c>
      <c r="B150" s="40" t="s">
        <v>434</v>
      </c>
      <c r="C150" s="40">
        <v>15</v>
      </c>
      <c r="D150" s="40">
        <v>3</v>
      </c>
      <c r="E150" s="40">
        <v>200</v>
      </c>
      <c r="F150" s="40" t="s">
        <v>137</v>
      </c>
      <c r="G150" s="40">
        <v>85</v>
      </c>
      <c r="H150" s="40">
        <v>0.42499999999999999</v>
      </c>
      <c r="I150" s="40" t="s">
        <v>424</v>
      </c>
      <c r="J150" s="69"/>
      <c r="K150" s="67"/>
      <c r="L150" s="68"/>
      <c r="M150" s="69"/>
      <c r="N150" s="69"/>
      <c r="O150" s="26" t="s">
        <v>656</v>
      </c>
    </row>
    <row r="151" spans="1:15" s="40" customFormat="1">
      <c r="A151" s="40" t="s">
        <v>42</v>
      </c>
      <c r="B151" s="40" t="s">
        <v>434</v>
      </c>
      <c r="C151" s="40">
        <v>16</v>
      </c>
      <c r="D151" s="40">
        <v>4</v>
      </c>
      <c r="E151" s="40">
        <v>159</v>
      </c>
      <c r="F151" s="40" t="s">
        <v>137</v>
      </c>
      <c r="G151" s="40">
        <v>58</v>
      </c>
      <c r="H151" s="40">
        <v>0.364779874</v>
      </c>
      <c r="I151" s="40" t="s">
        <v>424</v>
      </c>
      <c r="J151" s="69"/>
      <c r="K151" s="67"/>
      <c r="L151" s="68"/>
      <c r="M151" s="69"/>
      <c r="N151" s="69"/>
    </row>
    <row r="152" spans="1:15" s="40" customFormat="1">
      <c r="A152" s="40" t="s">
        <v>42</v>
      </c>
      <c r="B152" s="40" t="s">
        <v>434</v>
      </c>
      <c r="C152" s="40">
        <v>17</v>
      </c>
      <c r="D152" s="40">
        <v>5</v>
      </c>
      <c r="E152" s="40">
        <v>162</v>
      </c>
      <c r="F152" s="40" t="s">
        <v>212</v>
      </c>
      <c r="G152" s="40">
        <v>62</v>
      </c>
      <c r="H152" s="40">
        <v>0.382716049</v>
      </c>
      <c r="I152" s="40" t="s">
        <v>424</v>
      </c>
      <c r="J152" s="69"/>
      <c r="K152" s="67"/>
      <c r="L152" s="68"/>
      <c r="M152" s="69"/>
      <c r="N152" s="69"/>
    </row>
    <row r="153" spans="1:15" s="40" customFormat="1">
      <c r="A153" s="40" t="s">
        <v>42</v>
      </c>
      <c r="B153" s="40" t="s">
        <v>434</v>
      </c>
      <c r="C153" s="40">
        <v>18</v>
      </c>
      <c r="D153" s="40">
        <v>6</v>
      </c>
      <c r="E153" s="40">
        <v>31</v>
      </c>
      <c r="F153" s="40" t="s">
        <v>137</v>
      </c>
      <c r="G153" s="40">
        <v>16</v>
      </c>
      <c r="H153" s="40">
        <v>0.51612903200000004</v>
      </c>
      <c r="I153" s="40" t="s">
        <v>425</v>
      </c>
      <c r="J153" s="69"/>
      <c r="K153" s="67"/>
      <c r="L153" s="68"/>
      <c r="M153" s="69"/>
      <c r="N153" s="69"/>
    </row>
    <row r="154" spans="1:15" s="41" customFormat="1">
      <c r="A154" s="41" t="s">
        <v>42</v>
      </c>
      <c r="B154" s="41" t="s">
        <v>471</v>
      </c>
      <c r="C154" s="41">
        <v>11</v>
      </c>
      <c r="D154" s="41">
        <v>1</v>
      </c>
      <c r="E154" s="41">
        <v>72</v>
      </c>
      <c r="F154" s="41" t="s">
        <v>212</v>
      </c>
      <c r="G154" s="41">
        <v>51</v>
      </c>
      <c r="H154" s="41">
        <v>0.70833333300000001</v>
      </c>
      <c r="I154" s="41" t="s">
        <v>425</v>
      </c>
      <c r="J154" s="66" t="s">
        <v>624</v>
      </c>
      <c r="K154" s="71" t="s">
        <v>660</v>
      </c>
      <c r="L154" s="70" t="s">
        <v>663</v>
      </c>
      <c r="M154" s="66" t="s">
        <v>664</v>
      </c>
      <c r="N154" s="66" t="s">
        <v>628</v>
      </c>
      <c r="O154" s="41" t="s">
        <v>661</v>
      </c>
    </row>
    <row r="155" spans="1:15" s="41" customFormat="1">
      <c r="A155" s="41" t="s">
        <v>42</v>
      </c>
      <c r="B155" s="41" t="s">
        <v>471</v>
      </c>
      <c r="C155" s="41">
        <v>12</v>
      </c>
      <c r="D155" s="41">
        <v>2</v>
      </c>
      <c r="E155" s="41">
        <v>147</v>
      </c>
      <c r="F155" s="41" t="s">
        <v>212</v>
      </c>
      <c r="G155" s="41">
        <v>97</v>
      </c>
      <c r="H155" s="41">
        <v>0.65986394599999998</v>
      </c>
      <c r="I155" s="41" t="s">
        <v>425</v>
      </c>
      <c r="J155" s="66"/>
      <c r="K155" s="71"/>
      <c r="L155" s="70"/>
      <c r="M155" s="66"/>
      <c r="N155" s="66"/>
      <c r="O155" s="25" t="s">
        <v>662</v>
      </c>
    </row>
    <row r="156" spans="1:15" s="41" customFormat="1">
      <c r="A156" s="41" t="s">
        <v>42</v>
      </c>
      <c r="B156" s="41" t="s">
        <v>471</v>
      </c>
      <c r="C156" s="41">
        <v>13</v>
      </c>
      <c r="D156" s="41">
        <v>3</v>
      </c>
      <c r="E156" s="41">
        <v>237</v>
      </c>
      <c r="F156" s="41" t="s">
        <v>212</v>
      </c>
      <c r="G156" s="41">
        <v>140</v>
      </c>
      <c r="H156" s="41">
        <v>0.5907173</v>
      </c>
      <c r="I156" s="41" t="s">
        <v>425</v>
      </c>
      <c r="J156" s="66"/>
      <c r="K156" s="71"/>
      <c r="L156" s="70"/>
      <c r="M156" s="66"/>
      <c r="N156" s="66"/>
      <c r="O156" s="25" t="s">
        <v>665</v>
      </c>
    </row>
    <row r="157" spans="1:15" s="41" customFormat="1">
      <c r="A157" s="41" t="s">
        <v>42</v>
      </c>
      <c r="B157" s="41" t="s">
        <v>471</v>
      </c>
      <c r="C157" s="41">
        <v>14</v>
      </c>
      <c r="D157" s="41">
        <v>4</v>
      </c>
      <c r="E157" s="41">
        <v>252</v>
      </c>
      <c r="F157" s="41" t="s">
        <v>212</v>
      </c>
      <c r="G157" s="41">
        <v>170</v>
      </c>
      <c r="H157" s="41">
        <v>0.674603175</v>
      </c>
      <c r="I157" s="41" t="s">
        <v>425</v>
      </c>
      <c r="J157" s="66"/>
      <c r="K157" s="71"/>
      <c r="L157" s="70"/>
      <c r="M157" s="66"/>
      <c r="N157" s="66"/>
    </row>
    <row r="158" spans="1:15" s="41" customFormat="1">
      <c r="A158" s="41" t="s">
        <v>42</v>
      </c>
      <c r="B158" s="41" t="s">
        <v>659</v>
      </c>
      <c r="C158" s="41">
        <v>15</v>
      </c>
      <c r="D158" s="41">
        <v>5</v>
      </c>
      <c r="E158" s="41">
        <v>277</v>
      </c>
      <c r="F158" s="41" t="s">
        <v>212</v>
      </c>
      <c r="G158" s="41">
        <v>196</v>
      </c>
      <c r="H158" s="41">
        <v>0.70758122700000003</v>
      </c>
      <c r="I158" s="41" t="s">
        <v>425</v>
      </c>
      <c r="J158" s="66"/>
      <c r="K158" s="71"/>
      <c r="L158" s="70"/>
      <c r="M158" s="66"/>
      <c r="N158" s="66"/>
    </row>
    <row r="159" spans="1:15" s="41" customFormat="1">
      <c r="A159" s="41" t="s">
        <v>42</v>
      </c>
      <c r="B159" s="41" t="s">
        <v>471</v>
      </c>
      <c r="C159" s="41">
        <v>16</v>
      </c>
      <c r="D159" s="41">
        <v>6</v>
      </c>
      <c r="E159" s="41">
        <v>285</v>
      </c>
      <c r="F159" s="41" t="s">
        <v>212</v>
      </c>
      <c r="G159" s="41">
        <v>242</v>
      </c>
      <c r="H159" s="41">
        <v>0.84912280699999998</v>
      </c>
      <c r="I159" s="41" t="s">
        <v>425</v>
      </c>
      <c r="J159" s="66"/>
      <c r="K159" s="71"/>
      <c r="L159" s="70"/>
      <c r="M159" s="66"/>
      <c r="N159" s="66"/>
    </row>
    <row r="160" spans="1:15" s="41" customFormat="1">
      <c r="A160" s="41" t="s">
        <v>42</v>
      </c>
      <c r="B160" s="41" t="s">
        <v>471</v>
      </c>
      <c r="C160" s="41">
        <v>17</v>
      </c>
      <c r="D160" s="41">
        <v>7</v>
      </c>
      <c r="E160" s="41">
        <v>135</v>
      </c>
      <c r="F160" s="41" t="s">
        <v>212</v>
      </c>
      <c r="G160" s="41">
        <v>115</v>
      </c>
      <c r="H160" s="41">
        <v>0.85185185200000002</v>
      </c>
      <c r="I160" s="41" t="s">
        <v>425</v>
      </c>
      <c r="J160" s="66"/>
      <c r="K160" s="71"/>
      <c r="L160" s="70"/>
      <c r="M160" s="66"/>
      <c r="N160" s="66"/>
    </row>
    <row r="161" spans="1:15" s="41" customFormat="1">
      <c r="A161" s="41" t="s">
        <v>42</v>
      </c>
      <c r="B161" s="41" t="s">
        <v>471</v>
      </c>
      <c r="C161" s="41">
        <v>18</v>
      </c>
      <c r="D161" s="41">
        <v>8</v>
      </c>
      <c r="E161" s="41">
        <v>59</v>
      </c>
      <c r="F161" s="41" t="s">
        <v>212</v>
      </c>
      <c r="G161" s="41">
        <v>40</v>
      </c>
      <c r="H161" s="41">
        <v>0.67796610199999996</v>
      </c>
      <c r="I161" s="41" t="s">
        <v>425</v>
      </c>
      <c r="J161" s="66"/>
      <c r="K161" s="71"/>
      <c r="L161" s="70"/>
      <c r="M161" s="66"/>
      <c r="N161" s="66"/>
    </row>
    <row r="162" spans="1:15" s="40" customFormat="1">
      <c r="A162" s="40" t="s">
        <v>42</v>
      </c>
      <c r="B162" s="40" t="s">
        <v>495</v>
      </c>
      <c r="C162" s="40">
        <v>10</v>
      </c>
      <c r="D162" s="40">
        <v>1</v>
      </c>
      <c r="E162" s="40">
        <v>12</v>
      </c>
      <c r="F162" s="40" t="s">
        <v>669</v>
      </c>
      <c r="G162" s="40">
        <v>11</v>
      </c>
      <c r="H162" s="40">
        <v>0.91666666699999999</v>
      </c>
      <c r="I162" s="40" t="s">
        <v>425</v>
      </c>
      <c r="J162" s="69" t="s">
        <v>624</v>
      </c>
      <c r="K162" s="67" t="s">
        <v>666</v>
      </c>
      <c r="L162" s="68" t="s">
        <v>670</v>
      </c>
      <c r="M162" s="69" t="s">
        <v>671</v>
      </c>
      <c r="N162" s="69" t="s">
        <v>632</v>
      </c>
      <c r="O162" s="26" t="s">
        <v>667</v>
      </c>
    </row>
    <row r="163" spans="1:15" s="40" customFormat="1">
      <c r="A163" s="40" t="s">
        <v>42</v>
      </c>
      <c r="B163" s="40" t="s">
        <v>495</v>
      </c>
      <c r="C163" s="40">
        <v>11</v>
      </c>
      <c r="D163" s="40">
        <v>2</v>
      </c>
      <c r="E163" s="40">
        <v>224</v>
      </c>
      <c r="F163" s="40" t="s">
        <v>457</v>
      </c>
      <c r="G163" s="40">
        <v>222</v>
      </c>
      <c r="H163" s="40">
        <v>0.991071429</v>
      </c>
      <c r="I163" s="40" t="s">
        <v>425</v>
      </c>
      <c r="J163" s="69"/>
      <c r="K163" s="67"/>
      <c r="L163" s="68"/>
      <c r="M163" s="69"/>
      <c r="N163" s="69"/>
      <c r="O163" s="26" t="s">
        <v>668</v>
      </c>
    </row>
    <row r="164" spans="1:15" s="40" customFormat="1">
      <c r="A164" s="40" t="s">
        <v>42</v>
      </c>
      <c r="B164" s="40" t="s">
        <v>495</v>
      </c>
      <c r="C164" s="40">
        <v>12</v>
      </c>
      <c r="D164" s="40">
        <v>3</v>
      </c>
      <c r="E164" s="40">
        <v>176</v>
      </c>
      <c r="F164" s="40" t="s">
        <v>457</v>
      </c>
      <c r="G164" s="40">
        <v>173</v>
      </c>
      <c r="H164" s="40">
        <v>0.98295454500000001</v>
      </c>
      <c r="I164" s="40" t="s">
        <v>425</v>
      </c>
      <c r="J164" s="69"/>
      <c r="K164" s="67"/>
      <c r="L164" s="68"/>
      <c r="M164" s="69"/>
      <c r="N164" s="69"/>
    </row>
    <row r="165" spans="1:15" s="40" customFormat="1">
      <c r="A165" s="40" t="s">
        <v>42</v>
      </c>
      <c r="B165" s="40" t="s">
        <v>495</v>
      </c>
      <c r="C165" s="40">
        <v>13</v>
      </c>
      <c r="D165" s="40">
        <v>4</v>
      </c>
      <c r="E165" s="40">
        <v>61</v>
      </c>
      <c r="F165" s="40" t="s">
        <v>427</v>
      </c>
      <c r="G165" s="40">
        <v>47</v>
      </c>
      <c r="H165" s="40">
        <v>0.77049180299999998</v>
      </c>
      <c r="I165" s="40" t="s">
        <v>425</v>
      </c>
      <c r="J165" s="69"/>
      <c r="K165" s="67"/>
      <c r="L165" s="68"/>
      <c r="M165" s="69"/>
      <c r="N165" s="69"/>
    </row>
    <row r="166" spans="1:15" s="40" customFormat="1">
      <c r="A166" s="40" t="s">
        <v>42</v>
      </c>
      <c r="B166" s="40" t="s">
        <v>495</v>
      </c>
      <c r="C166" s="40">
        <v>14</v>
      </c>
      <c r="D166" s="40">
        <v>5</v>
      </c>
      <c r="E166" s="40">
        <v>20</v>
      </c>
      <c r="F166" s="40" t="s">
        <v>427</v>
      </c>
      <c r="G166" s="40">
        <v>13</v>
      </c>
      <c r="H166" s="40">
        <v>0.65</v>
      </c>
      <c r="I166" s="40" t="s">
        <v>425</v>
      </c>
      <c r="J166" s="69"/>
      <c r="K166" s="67"/>
      <c r="L166" s="68"/>
      <c r="M166" s="69"/>
      <c r="N166" s="69"/>
    </row>
    <row r="167" spans="1:15" s="40" customFormat="1">
      <c r="A167" s="40" t="s">
        <v>42</v>
      </c>
      <c r="B167" s="40" t="s">
        <v>495</v>
      </c>
      <c r="C167" s="40">
        <v>15</v>
      </c>
      <c r="D167" s="40">
        <v>6</v>
      </c>
      <c r="E167" s="40">
        <v>33</v>
      </c>
      <c r="F167" s="40" t="s">
        <v>125</v>
      </c>
      <c r="G167" s="40">
        <v>19</v>
      </c>
      <c r="H167" s="40">
        <v>0.57575757599999999</v>
      </c>
      <c r="I167" s="40" t="s">
        <v>844</v>
      </c>
      <c r="J167" s="69"/>
      <c r="K167" s="67"/>
      <c r="L167" s="68"/>
      <c r="M167" s="69"/>
      <c r="N167" s="69"/>
    </row>
    <row r="168" spans="1:15" s="40" customFormat="1">
      <c r="A168" s="40" t="s">
        <v>42</v>
      </c>
      <c r="B168" s="40" t="s">
        <v>495</v>
      </c>
      <c r="C168" s="40">
        <v>16</v>
      </c>
      <c r="D168" s="40">
        <v>7</v>
      </c>
      <c r="E168" s="40">
        <v>28</v>
      </c>
      <c r="F168" s="40" t="s">
        <v>125</v>
      </c>
      <c r="G168" s="40">
        <v>16</v>
      </c>
      <c r="H168" s="40">
        <v>0.571428571</v>
      </c>
      <c r="I168" s="40" t="s">
        <v>844</v>
      </c>
      <c r="J168" s="69"/>
      <c r="K168" s="67"/>
      <c r="L168" s="68"/>
      <c r="M168" s="69"/>
      <c r="N168" s="69"/>
    </row>
    <row r="169" spans="1:15" s="40" customFormat="1">
      <c r="A169" s="40" t="s">
        <v>42</v>
      </c>
      <c r="B169" s="40" t="s">
        <v>495</v>
      </c>
      <c r="C169" s="40">
        <v>17</v>
      </c>
      <c r="D169" s="40">
        <v>8</v>
      </c>
      <c r="E169" s="40">
        <v>24</v>
      </c>
      <c r="F169" s="40" t="s">
        <v>427</v>
      </c>
      <c r="G169" s="40">
        <v>8</v>
      </c>
      <c r="H169" s="40">
        <v>0.33333333300000001</v>
      </c>
      <c r="I169" s="40" t="s">
        <v>424</v>
      </c>
      <c r="J169" s="69"/>
      <c r="K169" s="67"/>
      <c r="L169" s="68"/>
      <c r="M169" s="69"/>
      <c r="N169" s="69"/>
    </row>
    <row r="170" spans="1:15" s="40" customFormat="1">
      <c r="A170" s="40" t="s">
        <v>42</v>
      </c>
      <c r="B170" s="40" t="s">
        <v>495</v>
      </c>
      <c r="C170" s="40">
        <v>18</v>
      </c>
      <c r="D170" s="40">
        <v>9</v>
      </c>
      <c r="E170" s="40">
        <v>12</v>
      </c>
      <c r="F170" s="40" t="s">
        <v>427</v>
      </c>
      <c r="G170" s="40">
        <v>3</v>
      </c>
      <c r="H170" s="40">
        <v>0.25</v>
      </c>
      <c r="I170" s="40" t="s">
        <v>424</v>
      </c>
      <c r="J170" s="69"/>
      <c r="K170" s="67"/>
      <c r="L170" s="68"/>
      <c r="M170" s="69"/>
      <c r="N170" s="69"/>
    </row>
    <row r="171" spans="1:15" s="41" customFormat="1">
      <c r="A171" s="41" t="s">
        <v>42</v>
      </c>
      <c r="B171" s="41" t="s">
        <v>483</v>
      </c>
      <c r="C171" s="41">
        <v>10</v>
      </c>
      <c r="D171" s="41">
        <v>1</v>
      </c>
      <c r="E171" s="41">
        <v>4</v>
      </c>
      <c r="F171" s="41" t="s">
        <v>161</v>
      </c>
      <c r="G171" s="41">
        <v>4</v>
      </c>
      <c r="H171" s="41">
        <v>1</v>
      </c>
      <c r="I171" s="41" t="s">
        <v>425</v>
      </c>
      <c r="J171" s="66" t="s">
        <v>624</v>
      </c>
      <c r="K171" s="71" t="s">
        <v>675</v>
      </c>
      <c r="L171" s="70" t="s">
        <v>677</v>
      </c>
      <c r="M171" s="66" t="s">
        <v>676</v>
      </c>
      <c r="N171" s="66" t="s">
        <v>627</v>
      </c>
      <c r="O171" s="25" t="s">
        <v>672</v>
      </c>
    </row>
    <row r="172" spans="1:15" s="41" customFormat="1">
      <c r="A172" s="41" t="s">
        <v>42</v>
      </c>
      <c r="B172" s="41" t="s">
        <v>483</v>
      </c>
      <c r="C172" s="41">
        <v>11</v>
      </c>
      <c r="D172" s="41">
        <v>2</v>
      </c>
      <c r="E172" s="41">
        <v>43</v>
      </c>
      <c r="F172" s="41" t="s">
        <v>161</v>
      </c>
      <c r="G172" s="41">
        <v>42</v>
      </c>
      <c r="H172" s="41">
        <v>0.97674418600000001</v>
      </c>
      <c r="I172" s="41" t="s">
        <v>425</v>
      </c>
      <c r="J172" s="66"/>
      <c r="K172" s="71"/>
      <c r="L172" s="70"/>
      <c r="M172" s="66"/>
      <c r="N172" s="66"/>
      <c r="O172" s="25" t="s">
        <v>673</v>
      </c>
    </row>
    <row r="173" spans="1:15" s="41" customFormat="1">
      <c r="A173" s="41" t="s">
        <v>42</v>
      </c>
      <c r="B173" s="41" t="s">
        <v>483</v>
      </c>
      <c r="C173" s="41">
        <v>12</v>
      </c>
      <c r="D173" s="41">
        <v>3</v>
      </c>
      <c r="E173" s="41">
        <v>107</v>
      </c>
      <c r="F173" s="41" t="s">
        <v>161</v>
      </c>
      <c r="G173" s="41">
        <v>97</v>
      </c>
      <c r="H173" s="41">
        <v>0.90654205600000004</v>
      </c>
      <c r="I173" s="41" t="s">
        <v>425</v>
      </c>
      <c r="J173" s="66"/>
      <c r="K173" s="71"/>
      <c r="L173" s="70"/>
      <c r="M173" s="66"/>
      <c r="N173" s="66"/>
      <c r="O173" s="25" t="s">
        <v>674</v>
      </c>
    </row>
    <row r="174" spans="1:15" s="41" customFormat="1">
      <c r="A174" s="41" t="s">
        <v>42</v>
      </c>
      <c r="B174" s="41" t="s">
        <v>483</v>
      </c>
      <c r="C174" s="41">
        <v>13</v>
      </c>
      <c r="D174" s="41">
        <v>4</v>
      </c>
      <c r="E174" s="41">
        <v>91</v>
      </c>
      <c r="F174" s="41" t="s">
        <v>161</v>
      </c>
      <c r="G174" s="41">
        <v>48</v>
      </c>
      <c r="H174" s="41">
        <v>0.52747252700000002</v>
      </c>
      <c r="I174" s="41" t="s">
        <v>425</v>
      </c>
      <c r="J174" s="66"/>
      <c r="K174" s="71"/>
      <c r="L174" s="70"/>
      <c r="M174" s="66"/>
      <c r="N174" s="66"/>
    </row>
    <row r="175" spans="1:15" s="41" customFormat="1">
      <c r="A175" s="41" t="s">
        <v>42</v>
      </c>
      <c r="B175" s="41" t="s">
        <v>483</v>
      </c>
      <c r="C175" s="41">
        <v>14</v>
      </c>
      <c r="D175" s="41">
        <v>5</v>
      </c>
      <c r="E175" s="41">
        <v>80</v>
      </c>
      <c r="F175" s="41" t="s">
        <v>159</v>
      </c>
      <c r="G175" s="41">
        <v>27</v>
      </c>
      <c r="H175" s="41">
        <v>0.33750000000000002</v>
      </c>
      <c r="I175" s="41" t="s">
        <v>424</v>
      </c>
      <c r="J175" s="66"/>
      <c r="K175" s="71"/>
      <c r="L175" s="70"/>
      <c r="M175" s="66"/>
      <c r="N175" s="66"/>
    </row>
    <row r="176" spans="1:15" s="41" customFormat="1">
      <c r="A176" s="41" t="s">
        <v>42</v>
      </c>
      <c r="B176" s="41" t="s">
        <v>483</v>
      </c>
      <c r="C176" s="41">
        <v>15</v>
      </c>
      <c r="D176" s="41">
        <v>6</v>
      </c>
      <c r="E176" s="41">
        <v>43</v>
      </c>
      <c r="F176" s="41" t="s">
        <v>313</v>
      </c>
      <c r="G176" s="41">
        <v>11</v>
      </c>
      <c r="H176" s="41">
        <v>0.25581395299999998</v>
      </c>
      <c r="I176" s="41" t="s">
        <v>424</v>
      </c>
      <c r="J176" s="66"/>
      <c r="K176" s="71"/>
      <c r="L176" s="70"/>
      <c r="M176" s="66"/>
      <c r="N176" s="66"/>
    </row>
    <row r="177" spans="1:15" s="41" customFormat="1">
      <c r="A177" s="41" t="s">
        <v>42</v>
      </c>
      <c r="B177" s="41" t="s">
        <v>483</v>
      </c>
      <c r="C177" s="41">
        <v>16</v>
      </c>
      <c r="D177" s="41">
        <v>7</v>
      </c>
      <c r="E177" s="41">
        <v>71</v>
      </c>
      <c r="F177" s="41" t="s">
        <v>440</v>
      </c>
      <c r="G177" s="41">
        <v>16</v>
      </c>
      <c r="H177" s="41">
        <v>0.22535211299999999</v>
      </c>
      <c r="I177" s="41" t="s">
        <v>424</v>
      </c>
      <c r="J177" s="66"/>
      <c r="K177" s="71"/>
      <c r="L177" s="70"/>
      <c r="M177" s="66"/>
      <c r="N177" s="66"/>
    </row>
    <row r="178" spans="1:15" s="41" customFormat="1">
      <c r="A178" s="41" t="s">
        <v>42</v>
      </c>
      <c r="B178" s="41" t="s">
        <v>483</v>
      </c>
      <c r="C178" s="41">
        <v>17</v>
      </c>
      <c r="D178" s="41">
        <v>8</v>
      </c>
      <c r="E178" s="41">
        <v>43</v>
      </c>
      <c r="F178" s="41" t="s">
        <v>288</v>
      </c>
      <c r="G178" s="41">
        <v>17</v>
      </c>
      <c r="H178" s="41">
        <v>0.39534883700000001</v>
      </c>
      <c r="I178" s="41" t="s">
        <v>424</v>
      </c>
      <c r="J178" s="66"/>
      <c r="K178" s="71"/>
      <c r="L178" s="70"/>
      <c r="M178" s="66"/>
      <c r="N178" s="66"/>
    </row>
    <row r="179" spans="1:15" s="41" customFormat="1">
      <c r="A179" s="41" t="s">
        <v>42</v>
      </c>
      <c r="B179" s="41" t="s">
        <v>483</v>
      </c>
      <c r="C179" s="41">
        <v>18</v>
      </c>
      <c r="D179" s="41">
        <v>9</v>
      </c>
      <c r="E179" s="41">
        <v>32</v>
      </c>
      <c r="F179" s="41" t="s">
        <v>288</v>
      </c>
      <c r="G179" s="41">
        <v>9</v>
      </c>
      <c r="H179" s="41">
        <v>0.28125</v>
      </c>
      <c r="I179" s="41" t="s">
        <v>424</v>
      </c>
      <c r="J179" s="66"/>
      <c r="K179" s="71"/>
      <c r="L179" s="70"/>
      <c r="M179" s="66"/>
      <c r="N179" s="66"/>
    </row>
    <row r="180" spans="1:15" s="40" customFormat="1">
      <c r="A180" s="40" t="s">
        <v>42</v>
      </c>
      <c r="B180" s="40" t="s">
        <v>478</v>
      </c>
      <c r="C180" s="40">
        <v>14</v>
      </c>
      <c r="D180" s="40">
        <v>1</v>
      </c>
      <c r="E180" s="40">
        <v>51</v>
      </c>
      <c r="F180" s="40" t="s">
        <v>132</v>
      </c>
      <c r="G180" s="40">
        <v>47</v>
      </c>
      <c r="H180" s="40">
        <v>0.92156862699999997</v>
      </c>
      <c r="I180" s="40" t="s">
        <v>425</v>
      </c>
      <c r="J180" s="69" t="s">
        <v>624</v>
      </c>
      <c r="K180" s="67" t="s">
        <v>682</v>
      </c>
      <c r="L180" s="68" t="s">
        <v>683</v>
      </c>
      <c r="M180" s="69" t="s">
        <v>684</v>
      </c>
      <c r="N180" s="69" t="s">
        <v>632</v>
      </c>
      <c r="O180" s="26" t="s">
        <v>679</v>
      </c>
    </row>
    <row r="181" spans="1:15" s="40" customFormat="1">
      <c r="A181" s="40" t="s">
        <v>42</v>
      </c>
      <c r="B181" s="40" t="s">
        <v>678</v>
      </c>
      <c r="C181" s="40">
        <v>15</v>
      </c>
      <c r="D181" s="40">
        <v>2</v>
      </c>
      <c r="E181" s="40">
        <v>43</v>
      </c>
      <c r="F181" s="40" t="s">
        <v>275</v>
      </c>
      <c r="G181" s="40">
        <v>21</v>
      </c>
      <c r="H181" s="40">
        <v>0.48837209300000001</v>
      </c>
      <c r="I181" s="40" t="s">
        <v>425</v>
      </c>
      <c r="J181" s="69"/>
      <c r="K181" s="67"/>
      <c r="L181" s="68"/>
      <c r="M181" s="69"/>
      <c r="N181" s="69"/>
      <c r="O181" s="40" t="s">
        <v>680</v>
      </c>
    </row>
    <row r="182" spans="1:15" s="40" customFormat="1">
      <c r="A182" s="40" t="s">
        <v>42</v>
      </c>
      <c r="B182" s="40" t="s">
        <v>478</v>
      </c>
      <c r="C182" s="40">
        <v>16</v>
      </c>
      <c r="D182" s="40">
        <v>3</v>
      </c>
      <c r="E182" s="40">
        <v>125</v>
      </c>
      <c r="F182" s="40" t="s">
        <v>275</v>
      </c>
      <c r="G182" s="40">
        <v>103</v>
      </c>
      <c r="H182" s="40">
        <v>0.82399999999999995</v>
      </c>
      <c r="I182" s="40" t="s">
        <v>425</v>
      </c>
      <c r="J182" s="69"/>
      <c r="K182" s="67"/>
      <c r="L182" s="68"/>
      <c r="M182" s="69"/>
      <c r="N182" s="69"/>
      <c r="O182" s="26" t="s">
        <v>681</v>
      </c>
    </row>
    <row r="183" spans="1:15" s="40" customFormat="1">
      <c r="A183" s="40" t="s">
        <v>42</v>
      </c>
      <c r="B183" s="40" t="s">
        <v>478</v>
      </c>
      <c r="C183" s="40">
        <v>17</v>
      </c>
      <c r="D183" s="40">
        <v>4</v>
      </c>
      <c r="E183" s="40">
        <v>25</v>
      </c>
      <c r="F183" s="40" t="s">
        <v>275</v>
      </c>
      <c r="G183" s="40">
        <v>23</v>
      </c>
      <c r="H183" s="40">
        <v>0.92</v>
      </c>
      <c r="I183" s="40" t="s">
        <v>425</v>
      </c>
      <c r="J183" s="69"/>
      <c r="K183" s="67"/>
      <c r="L183" s="68"/>
      <c r="M183" s="69"/>
      <c r="N183" s="69"/>
    </row>
    <row r="184" spans="1:15" s="40" customFormat="1">
      <c r="A184" s="40" t="s">
        <v>42</v>
      </c>
      <c r="B184" s="40" t="s">
        <v>478</v>
      </c>
      <c r="C184" s="40">
        <v>18</v>
      </c>
      <c r="D184" s="40">
        <v>5</v>
      </c>
      <c r="E184" s="40">
        <v>21</v>
      </c>
      <c r="F184" s="40" t="s">
        <v>275</v>
      </c>
      <c r="G184" s="40">
        <v>13</v>
      </c>
      <c r="H184" s="40">
        <v>0.61904761900000005</v>
      </c>
      <c r="I184" s="40" t="s">
        <v>425</v>
      </c>
      <c r="J184" s="69"/>
      <c r="K184" s="67"/>
      <c r="L184" s="68"/>
      <c r="M184" s="69"/>
      <c r="N184" s="69"/>
    </row>
    <row r="185" spans="1:15" s="41" customFormat="1">
      <c r="A185" s="41" t="s">
        <v>42</v>
      </c>
      <c r="B185" s="41" t="s">
        <v>487</v>
      </c>
      <c r="C185" s="41">
        <v>10</v>
      </c>
      <c r="D185" s="41">
        <v>1</v>
      </c>
      <c r="E185" s="41">
        <v>113</v>
      </c>
      <c r="F185" s="41" t="s">
        <v>435</v>
      </c>
      <c r="G185" s="41">
        <v>56</v>
      </c>
      <c r="H185" s="41">
        <v>0.49557522100000001</v>
      </c>
      <c r="I185" s="41" t="s">
        <v>425</v>
      </c>
      <c r="J185" s="66" t="s">
        <v>119</v>
      </c>
      <c r="K185" s="71" t="s">
        <v>688</v>
      </c>
      <c r="L185" s="70" t="s">
        <v>689</v>
      </c>
      <c r="M185" s="66" t="s">
        <v>664</v>
      </c>
      <c r="N185" s="66" t="s">
        <v>628</v>
      </c>
      <c r="O185" s="25" t="s">
        <v>685</v>
      </c>
    </row>
    <row r="186" spans="1:15" s="41" customFormat="1">
      <c r="A186" s="41" t="s">
        <v>42</v>
      </c>
      <c r="B186" s="41" t="s">
        <v>487</v>
      </c>
      <c r="C186" s="41">
        <v>11</v>
      </c>
      <c r="D186" s="41">
        <v>2</v>
      </c>
      <c r="E186" s="41">
        <v>246</v>
      </c>
      <c r="F186" s="41" t="s">
        <v>137</v>
      </c>
      <c r="G186" s="41">
        <v>215</v>
      </c>
      <c r="H186" s="41">
        <v>0.87398374000000001</v>
      </c>
      <c r="I186" s="41" t="s">
        <v>425</v>
      </c>
      <c r="J186" s="66"/>
      <c r="K186" s="71"/>
      <c r="L186" s="70"/>
      <c r="M186" s="66"/>
      <c r="N186" s="66"/>
      <c r="O186" s="25" t="s">
        <v>686</v>
      </c>
    </row>
    <row r="187" spans="1:15" s="41" customFormat="1">
      <c r="A187" s="41" t="s">
        <v>42</v>
      </c>
      <c r="B187" s="41" t="s">
        <v>487</v>
      </c>
      <c r="C187" s="41">
        <v>12</v>
      </c>
      <c r="D187" s="41">
        <v>3</v>
      </c>
      <c r="E187" s="41">
        <v>156</v>
      </c>
      <c r="F187" s="41" t="s">
        <v>137</v>
      </c>
      <c r="G187" s="41">
        <v>148</v>
      </c>
      <c r="H187" s="41">
        <v>0.94871794899999995</v>
      </c>
      <c r="I187" s="41" t="s">
        <v>425</v>
      </c>
      <c r="J187" s="66"/>
      <c r="K187" s="71"/>
      <c r="L187" s="70"/>
      <c r="M187" s="66"/>
      <c r="N187" s="66"/>
      <c r="O187" s="25" t="s">
        <v>687</v>
      </c>
    </row>
    <row r="188" spans="1:15" s="41" customFormat="1">
      <c r="A188" s="41" t="s">
        <v>42</v>
      </c>
      <c r="B188" s="41" t="s">
        <v>487</v>
      </c>
      <c r="C188" s="41">
        <v>13</v>
      </c>
      <c r="D188" s="41">
        <v>4</v>
      </c>
      <c r="E188" s="41">
        <v>212</v>
      </c>
      <c r="F188" s="41" t="s">
        <v>137</v>
      </c>
      <c r="G188" s="41">
        <v>151</v>
      </c>
      <c r="H188" s="41">
        <v>0.71226415099999996</v>
      </c>
      <c r="I188" s="41" t="s">
        <v>425</v>
      </c>
      <c r="J188" s="66"/>
      <c r="K188" s="71"/>
      <c r="L188" s="70"/>
      <c r="M188" s="66"/>
      <c r="N188" s="66"/>
    </row>
    <row r="189" spans="1:15" s="41" customFormat="1">
      <c r="A189" s="41" t="s">
        <v>42</v>
      </c>
      <c r="B189" s="41" t="s">
        <v>487</v>
      </c>
      <c r="C189" s="41">
        <v>14</v>
      </c>
      <c r="D189" s="41">
        <v>5</v>
      </c>
      <c r="E189" s="41">
        <v>209</v>
      </c>
      <c r="F189" s="41" t="s">
        <v>137</v>
      </c>
      <c r="G189" s="41">
        <v>137</v>
      </c>
      <c r="H189" s="41">
        <v>0.65550239200000004</v>
      </c>
      <c r="I189" s="41" t="s">
        <v>425</v>
      </c>
      <c r="J189" s="66"/>
      <c r="K189" s="71"/>
      <c r="L189" s="70"/>
      <c r="M189" s="66"/>
      <c r="N189" s="66"/>
    </row>
    <row r="190" spans="1:15" s="41" customFormat="1">
      <c r="A190" s="41" t="s">
        <v>42</v>
      </c>
      <c r="B190" s="41" t="s">
        <v>487</v>
      </c>
      <c r="C190" s="41">
        <v>15</v>
      </c>
      <c r="D190" s="41">
        <v>6</v>
      </c>
      <c r="E190" s="41">
        <v>161</v>
      </c>
      <c r="F190" s="41" t="s">
        <v>137</v>
      </c>
      <c r="G190" s="41">
        <v>126</v>
      </c>
      <c r="H190" s="41">
        <v>0.78260869600000005</v>
      </c>
      <c r="I190" s="41" t="s">
        <v>425</v>
      </c>
      <c r="J190" s="66"/>
      <c r="K190" s="71"/>
      <c r="L190" s="70"/>
      <c r="M190" s="66"/>
      <c r="N190" s="66"/>
    </row>
    <row r="191" spans="1:15" s="41" customFormat="1">
      <c r="A191" s="41" t="s">
        <v>42</v>
      </c>
      <c r="B191" s="41" t="s">
        <v>487</v>
      </c>
      <c r="C191" s="41">
        <v>16</v>
      </c>
      <c r="D191" s="41">
        <v>7</v>
      </c>
      <c r="E191" s="41">
        <v>102</v>
      </c>
      <c r="F191" s="41" t="s">
        <v>137</v>
      </c>
      <c r="G191" s="41">
        <v>55</v>
      </c>
      <c r="H191" s="41">
        <v>0.53921568600000003</v>
      </c>
      <c r="I191" s="41" t="s">
        <v>425</v>
      </c>
      <c r="J191" s="66"/>
      <c r="K191" s="71"/>
      <c r="L191" s="70"/>
      <c r="M191" s="66"/>
      <c r="N191" s="66"/>
    </row>
    <row r="192" spans="1:15" s="40" customFormat="1">
      <c r="A192" s="40" t="s">
        <v>42</v>
      </c>
      <c r="B192" s="40" t="s">
        <v>489</v>
      </c>
      <c r="C192" s="40">
        <v>11</v>
      </c>
      <c r="D192" s="40">
        <v>1</v>
      </c>
      <c r="E192" s="40">
        <v>15</v>
      </c>
      <c r="F192" s="40" t="s">
        <v>142</v>
      </c>
      <c r="G192" s="40">
        <v>15</v>
      </c>
      <c r="H192" s="40">
        <v>1</v>
      </c>
      <c r="I192" s="40" t="s">
        <v>425</v>
      </c>
      <c r="J192" s="69" t="s">
        <v>622</v>
      </c>
      <c r="K192" s="67" t="s">
        <v>691</v>
      </c>
      <c r="L192" s="68" t="s">
        <v>695</v>
      </c>
      <c r="M192" s="69" t="s">
        <v>696</v>
      </c>
      <c r="N192" s="69" t="s">
        <v>628</v>
      </c>
      <c r="O192" s="26" t="s">
        <v>692</v>
      </c>
    </row>
    <row r="193" spans="1:15" s="40" customFormat="1">
      <c r="A193" s="40" t="s">
        <v>42</v>
      </c>
      <c r="B193" s="40" t="s">
        <v>489</v>
      </c>
      <c r="C193" s="40">
        <v>12</v>
      </c>
      <c r="D193" s="40">
        <v>2</v>
      </c>
      <c r="E193" s="40">
        <v>63</v>
      </c>
      <c r="F193" s="40" t="s">
        <v>142</v>
      </c>
      <c r="G193" s="40">
        <v>61</v>
      </c>
      <c r="H193" s="40">
        <v>0.96825396799999996</v>
      </c>
      <c r="I193" s="40" t="s">
        <v>425</v>
      </c>
      <c r="J193" s="69"/>
      <c r="K193" s="67"/>
      <c r="L193" s="68"/>
      <c r="M193" s="69"/>
      <c r="N193" s="69"/>
      <c r="O193" s="26" t="s">
        <v>693</v>
      </c>
    </row>
    <row r="194" spans="1:15" s="40" customFormat="1">
      <c r="A194" s="40" t="s">
        <v>42</v>
      </c>
      <c r="B194" s="40" t="s">
        <v>489</v>
      </c>
      <c r="C194" s="40">
        <v>13</v>
      </c>
      <c r="D194" s="40">
        <v>3</v>
      </c>
      <c r="E194" s="40">
        <v>105</v>
      </c>
      <c r="F194" s="40" t="s">
        <v>142</v>
      </c>
      <c r="G194" s="40">
        <v>104</v>
      </c>
      <c r="H194" s="40">
        <v>0.99047618999999998</v>
      </c>
      <c r="I194" s="40" t="s">
        <v>425</v>
      </c>
      <c r="J194" s="69"/>
      <c r="K194" s="67"/>
      <c r="L194" s="68"/>
      <c r="M194" s="69"/>
      <c r="N194" s="69"/>
    </row>
    <row r="195" spans="1:15" s="40" customFormat="1">
      <c r="A195" s="40" t="s">
        <v>42</v>
      </c>
      <c r="B195" s="40" t="s">
        <v>690</v>
      </c>
      <c r="C195" s="40">
        <v>14</v>
      </c>
      <c r="D195" s="40">
        <v>4</v>
      </c>
      <c r="E195" s="40">
        <v>28</v>
      </c>
      <c r="F195" s="40" t="s">
        <v>142</v>
      </c>
      <c r="G195" s="40">
        <v>24</v>
      </c>
      <c r="H195" s="40">
        <v>0.85714285700000004</v>
      </c>
      <c r="I195" s="40" t="s">
        <v>425</v>
      </c>
      <c r="J195" s="69"/>
      <c r="K195" s="67"/>
      <c r="L195" s="68"/>
      <c r="M195" s="69"/>
      <c r="N195" s="69"/>
    </row>
    <row r="196" spans="1:15" s="40" customFormat="1">
      <c r="A196" s="40" t="s">
        <v>42</v>
      </c>
      <c r="B196" s="40" t="s">
        <v>489</v>
      </c>
      <c r="C196" s="40">
        <v>15</v>
      </c>
      <c r="D196" s="40">
        <v>5</v>
      </c>
      <c r="E196" s="40">
        <v>1</v>
      </c>
      <c r="F196" s="40" t="s">
        <v>694</v>
      </c>
      <c r="G196" s="40">
        <v>1</v>
      </c>
      <c r="H196" s="40">
        <v>1</v>
      </c>
      <c r="I196" s="40" t="s">
        <v>425</v>
      </c>
      <c r="J196" s="69"/>
      <c r="K196" s="67"/>
      <c r="L196" s="68"/>
      <c r="M196" s="69"/>
      <c r="N196" s="69"/>
    </row>
    <row r="197" spans="1:15" s="40" customFormat="1">
      <c r="A197" s="40" t="s">
        <v>42</v>
      </c>
      <c r="B197" s="40" t="s">
        <v>489</v>
      </c>
      <c r="C197" s="40">
        <v>16</v>
      </c>
      <c r="D197" s="40">
        <v>6</v>
      </c>
      <c r="E197" s="40">
        <v>12</v>
      </c>
      <c r="F197" s="40" t="s">
        <v>142</v>
      </c>
      <c r="G197" s="40">
        <v>12</v>
      </c>
      <c r="H197" s="40">
        <v>1</v>
      </c>
      <c r="I197" s="40" t="s">
        <v>425</v>
      </c>
      <c r="J197" s="69"/>
      <c r="K197" s="67"/>
      <c r="L197" s="68"/>
      <c r="M197" s="69"/>
      <c r="N197" s="69"/>
    </row>
    <row r="198" spans="1:15" s="40" customFormat="1">
      <c r="A198" s="40" t="s">
        <v>42</v>
      </c>
      <c r="B198" s="40" t="s">
        <v>489</v>
      </c>
      <c r="C198" s="40">
        <v>17</v>
      </c>
      <c r="D198" s="40">
        <v>7</v>
      </c>
      <c r="E198" s="40">
        <v>9</v>
      </c>
      <c r="F198" s="40" t="s">
        <v>142</v>
      </c>
      <c r="G198" s="40">
        <v>8</v>
      </c>
      <c r="H198" s="40">
        <v>0.88888888899999996</v>
      </c>
      <c r="I198" s="40" t="s">
        <v>425</v>
      </c>
      <c r="J198" s="69"/>
      <c r="K198" s="67"/>
      <c r="L198" s="68"/>
      <c r="M198" s="69"/>
      <c r="N198" s="69"/>
    </row>
    <row r="199" spans="1:15" s="40" customFormat="1">
      <c r="A199" s="40" t="s">
        <v>42</v>
      </c>
      <c r="B199" s="40" t="s">
        <v>489</v>
      </c>
      <c r="C199" s="40">
        <v>18</v>
      </c>
      <c r="D199" s="40">
        <v>8</v>
      </c>
      <c r="E199" s="40">
        <v>11</v>
      </c>
      <c r="F199" s="40" t="s">
        <v>142</v>
      </c>
      <c r="G199" s="40">
        <v>9</v>
      </c>
      <c r="H199" s="40">
        <v>0.81818181800000001</v>
      </c>
      <c r="I199" s="40" t="s">
        <v>425</v>
      </c>
      <c r="J199" s="69"/>
      <c r="K199" s="67"/>
      <c r="L199" s="68"/>
      <c r="M199" s="69"/>
      <c r="N199" s="69"/>
    </row>
  </sheetData>
  <mergeCells count="98">
    <mergeCell ref="J2:J19"/>
    <mergeCell ref="K2:K19"/>
    <mergeCell ref="L2:L19"/>
    <mergeCell ref="M2:M19"/>
    <mergeCell ref="N2:N19"/>
    <mergeCell ref="J55:J62"/>
    <mergeCell ref="K55:K62"/>
    <mergeCell ref="L55:L62"/>
    <mergeCell ref="J20:J37"/>
    <mergeCell ref="K20:K37"/>
    <mergeCell ref="L20:L37"/>
    <mergeCell ref="M20:M37"/>
    <mergeCell ref="J38:J54"/>
    <mergeCell ref="K38:K54"/>
    <mergeCell ref="L38:L54"/>
    <mergeCell ref="M38:M54"/>
    <mergeCell ref="N89:N99"/>
    <mergeCell ref="M55:M62"/>
    <mergeCell ref="J63:J75"/>
    <mergeCell ref="K63:K75"/>
    <mergeCell ref="L63:L75"/>
    <mergeCell ref="M63:M75"/>
    <mergeCell ref="J76:J83"/>
    <mergeCell ref="J84:J88"/>
    <mergeCell ref="K84:K88"/>
    <mergeCell ref="N84:N88"/>
    <mergeCell ref="N76:N83"/>
    <mergeCell ref="J100:J106"/>
    <mergeCell ref="K100:K106"/>
    <mergeCell ref="L100:L106"/>
    <mergeCell ref="M100:M106"/>
    <mergeCell ref="N100:N106"/>
    <mergeCell ref="J89:J99"/>
    <mergeCell ref="K154:K161"/>
    <mergeCell ref="L154:L161"/>
    <mergeCell ref="M154:M161"/>
    <mergeCell ref="K162:K170"/>
    <mergeCell ref="K76:K83"/>
    <mergeCell ref="L76:L83"/>
    <mergeCell ref="M76:M83"/>
    <mergeCell ref="K89:K99"/>
    <mergeCell ref="L89:L99"/>
    <mergeCell ref="M89:M99"/>
    <mergeCell ref="L129:L140"/>
    <mergeCell ref="M129:M140"/>
    <mergeCell ref="K141:K148"/>
    <mergeCell ref="L141:L148"/>
    <mergeCell ref="M141:M148"/>
    <mergeCell ref="K149:K153"/>
    <mergeCell ref="L149:L153"/>
    <mergeCell ref="M149:M153"/>
    <mergeCell ref="J107:J120"/>
    <mergeCell ref="K107:K120"/>
    <mergeCell ref="L107:L120"/>
    <mergeCell ref="M107:M120"/>
    <mergeCell ref="N107:N120"/>
    <mergeCell ref="L121:L128"/>
    <mergeCell ref="M121:M128"/>
    <mergeCell ref="N171:N179"/>
    <mergeCell ref="N180:N184"/>
    <mergeCell ref="N185:N191"/>
    <mergeCell ref="N192:N199"/>
    <mergeCell ref="K121:K128"/>
    <mergeCell ref="N20:N37"/>
    <mergeCell ref="N38:N54"/>
    <mergeCell ref="N55:N62"/>
    <mergeCell ref="N63:N75"/>
    <mergeCell ref="K129:K140"/>
    <mergeCell ref="J171:J179"/>
    <mergeCell ref="J180:J184"/>
    <mergeCell ref="J185:J191"/>
    <mergeCell ref="J192:J199"/>
    <mergeCell ref="N121:N128"/>
    <mergeCell ref="N129:N140"/>
    <mergeCell ref="N141:N148"/>
    <mergeCell ref="N149:N153"/>
    <mergeCell ref="N154:N161"/>
    <mergeCell ref="N162:N170"/>
    <mergeCell ref="M180:M184"/>
    <mergeCell ref="K185:K191"/>
    <mergeCell ref="L185:L191"/>
    <mergeCell ref="M185:M191"/>
    <mergeCell ref="J121:J128"/>
    <mergeCell ref="J129:J140"/>
    <mergeCell ref="J141:J148"/>
    <mergeCell ref="J149:J153"/>
    <mergeCell ref="J154:J161"/>
    <mergeCell ref="J162:J170"/>
    <mergeCell ref="K192:K199"/>
    <mergeCell ref="L192:L199"/>
    <mergeCell ref="M192:M199"/>
    <mergeCell ref="L162:L170"/>
    <mergeCell ref="M162:M170"/>
    <mergeCell ref="K171:K179"/>
    <mergeCell ref="L171:L179"/>
    <mergeCell ref="M171:M179"/>
    <mergeCell ref="K180:K184"/>
    <mergeCell ref="L180:L184"/>
  </mergeCells>
  <phoneticPr fontId="5" type="noConversion"/>
  <hyperlinks>
    <hyperlink ref="O55" r:id="rId1" xr:uid="{5DBEC089-AC33-436D-86FE-690B41B12CE8}"/>
    <hyperlink ref="O56" r:id="rId2" xr:uid="{D5D85112-5638-403F-854D-07854DD56929}"/>
    <hyperlink ref="O63" r:id="rId3" xr:uid="{BA3E5329-0C29-43A7-875F-F0480E979158}"/>
    <hyperlink ref="O64" r:id="rId4" xr:uid="{C9D1CF70-6E44-4412-A0E8-C403E00919D7}"/>
    <hyperlink ref="O100" r:id="rId5" xr:uid="{877AD7FC-5582-4C28-BD98-474792A2391A}"/>
    <hyperlink ref="O101" r:id="rId6" xr:uid="{163CAA58-2C08-4BEA-AF1B-C85C2E630C94}"/>
    <hyperlink ref="O84" r:id="rId7" xr:uid="{999B5405-2813-414C-98C0-A51146E543B0}"/>
    <hyperlink ref="O85" r:id="rId8" xr:uid="{1ED1539D-18E4-4AE2-84F7-CACD04170E31}"/>
    <hyperlink ref="O107" r:id="rId9" xr:uid="{A83E1F1A-AED2-4EE1-B7EF-7D14B79F35F0}"/>
    <hyperlink ref="O108" r:id="rId10" xr:uid="{72D063B2-F06A-4578-BBFE-46A87D03D986}"/>
    <hyperlink ref="O89" r:id="rId11" xr:uid="{F81D2CDB-863B-4428-89F1-3E04489BF6E6}"/>
    <hyperlink ref="O90" r:id="rId12" xr:uid="{90729E85-1FF7-4BF6-BDA6-AE004D1476A0}"/>
    <hyperlink ref="O38" r:id="rId13" xr:uid="{8788AB76-3CED-4F73-9BDD-B99D2425A9F5}"/>
    <hyperlink ref="O3" r:id="rId14" xr:uid="{879D7478-3957-4605-BCC2-4B65F8C7302F}"/>
    <hyperlink ref="O20" r:id="rId15" xr:uid="{27FA017D-D603-4E1F-8BF2-4B9C6B9CC987}"/>
    <hyperlink ref="O22" r:id="rId16" xr:uid="{889568FA-B05C-4602-B633-108CBACED476}"/>
    <hyperlink ref="O121" r:id="rId17" xr:uid="{F9E44FDE-B5E1-4A2C-AF8D-8ED24BACC8F0}"/>
    <hyperlink ref="O122" r:id="rId18" xr:uid="{2D5803D6-7F59-4E71-A507-2DA51BC6A630}"/>
    <hyperlink ref="O123" r:id="rId19" xr:uid="{78E50FAB-D433-4EA3-A721-F61402A8CB72}"/>
    <hyperlink ref="O124" r:id="rId20" xr:uid="{6C9FBED3-33CB-434C-A43C-39A0457837D3}"/>
    <hyperlink ref="O129" r:id="rId21" xr:uid="{390712EB-F776-4115-BD26-64060F02D596}"/>
    <hyperlink ref="O131" r:id="rId22" xr:uid="{280DBA28-24B3-4837-9C37-19ED0A918A06}"/>
    <hyperlink ref="O132" r:id="rId23" xr:uid="{AAA25C50-E99E-4BBF-9A55-39A7E300705F}"/>
    <hyperlink ref="O141" r:id="rId24" xr:uid="{1DE48F15-EF69-41A1-89F4-1BDF287CF82A}"/>
    <hyperlink ref="O142" r:id="rId25" xr:uid="{5AA7E4E5-946A-4FBA-BF88-359C429D704D}"/>
    <hyperlink ref="O149" r:id="rId26" xr:uid="{66ACBA34-CC4C-4A25-B31D-FE2CE7633823}"/>
    <hyperlink ref="O150" r:id="rId27" xr:uid="{4DC7D3B5-9485-47BA-822E-B59E88233544}"/>
    <hyperlink ref="O155" r:id="rId28" xr:uid="{A399B017-CA29-4D62-BFCD-4B17FEF13E61}"/>
    <hyperlink ref="O156" r:id="rId29" xr:uid="{512288BF-8644-42F8-9516-C8A6CBE3DE86}"/>
    <hyperlink ref="O162" r:id="rId30" xr:uid="{3F1E491A-102B-47BB-A61D-C992FB9A0706}"/>
    <hyperlink ref="O163" r:id="rId31" xr:uid="{602A2E28-8D10-4A30-84C3-55994254A8E8}"/>
    <hyperlink ref="O171" r:id="rId32" xr:uid="{606BD0B0-D8F3-4B61-A374-C92E777CE905}"/>
    <hyperlink ref="O172" r:id="rId33" xr:uid="{206F8FF4-A5A5-4A01-93BC-D3C88189DF14}"/>
    <hyperlink ref="O173" r:id="rId34" xr:uid="{884E86B3-B85B-45B0-B431-9C50091DEB8E}"/>
    <hyperlink ref="O180" r:id="rId35" xr:uid="{3FF44711-467C-4FB3-9490-31E27CE587CB}"/>
    <hyperlink ref="O182" r:id="rId36" xr:uid="{7DCBD6AA-5BBF-4C8F-B3AA-B1DCD77D7FEC}"/>
    <hyperlink ref="O185" r:id="rId37" xr:uid="{964CD1E8-ABCE-48E1-A049-A7EEAC7E0310}"/>
    <hyperlink ref="O186" r:id="rId38" xr:uid="{4C0BCB62-A5B2-46B0-91F9-871980FF37E6}"/>
    <hyperlink ref="O187" r:id="rId39" xr:uid="{4B193212-B658-4A8B-9D76-E187A711267C}"/>
    <hyperlink ref="O192" r:id="rId40" xr:uid="{8DE91ED7-AF27-4697-8D85-6CCF153CA000}"/>
    <hyperlink ref="O193" r:id="rId41" xr:uid="{BA4F9D0C-09F3-4514-BAFD-3AF629533F4A}"/>
    <hyperlink ref="O2" r:id="rId42" xr:uid="{C5C1BFB4-6698-48E6-BBDF-9AA92223F7C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07411-21E1-8E4F-B02F-FD022306DF1D}">
  <dimension ref="A1:O166"/>
  <sheetViews>
    <sheetView topLeftCell="A130" workbookViewId="0">
      <selection activeCell="B51" sqref="B51"/>
    </sheetView>
  </sheetViews>
  <sheetFormatPr baseColWidth="10" defaultRowHeight="15"/>
  <cols>
    <col min="11" max="11" width="43.1640625" customWidth="1"/>
    <col min="12" max="12" width="29.83203125" customWidth="1"/>
    <col min="13" max="13" width="17.6640625" customWidth="1"/>
    <col min="14" max="14" width="13.5" customWidth="1"/>
  </cols>
  <sheetData>
    <row r="1" spans="1:15" s="17" customFormat="1" ht="22.5" customHeight="1">
      <c r="A1" s="1" t="s">
        <v>0</v>
      </c>
      <c r="B1" s="1" t="s">
        <v>1</v>
      </c>
      <c r="C1" s="1" t="s">
        <v>87</v>
      </c>
      <c r="D1" s="1" t="s">
        <v>88</v>
      </c>
      <c r="E1" s="1" t="s">
        <v>89</v>
      </c>
      <c r="F1" s="1" t="s">
        <v>90</v>
      </c>
      <c r="G1" s="1" t="s">
        <v>91</v>
      </c>
      <c r="H1" s="15" t="s">
        <v>92</v>
      </c>
      <c r="I1" s="1" t="s">
        <v>93</v>
      </c>
      <c r="J1" s="2" t="s">
        <v>94</v>
      </c>
      <c r="K1" s="45" t="s">
        <v>807</v>
      </c>
      <c r="L1" s="2" t="s">
        <v>95</v>
      </c>
      <c r="M1" s="2" t="s">
        <v>96</v>
      </c>
      <c r="N1" s="2" t="s">
        <v>2</v>
      </c>
      <c r="O1" s="16" t="s">
        <v>97</v>
      </c>
    </row>
    <row r="2" spans="1:15" s="40" customFormat="1">
      <c r="A2" s="40" t="s">
        <v>26</v>
      </c>
      <c r="B2" s="40" t="s">
        <v>28</v>
      </c>
      <c r="C2" s="40">
        <v>12</v>
      </c>
      <c r="D2" s="40">
        <v>1</v>
      </c>
      <c r="E2" s="40">
        <v>43</v>
      </c>
      <c r="F2" s="33" t="s">
        <v>168</v>
      </c>
      <c r="G2" s="33">
        <v>36</v>
      </c>
      <c r="H2" s="37">
        <v>0.837209302325581</v>
      </c>
      <c r="I2" s="33" t="s">
        <v>99</v>
      </c>
      <c r="J2" s="69" t="s">
        <v>100</v>
      </c>
      <c r="K2" s="67" t="s">
        <v>169</v>
      </c>
      <c r="L2" s="68" t="s">
        <v>182</v>
      </c>
      <c r="M2" s="69" t="s">
        <v>170</v>
      </c>
      <c r="N2" s="69" t="s">
        <v>521</v>
      </c>
      <c r="O2" s="26" t="s">
        <v>171</v>
      </c>
    </row>
    <row r="3" spans="1:15" s="40" customFormat="1">
      <c r="A3" s="40" t="s">
        <v>26</v>
      </c>
      <c r="B3" s="40" t="s">
        <v>28</v>
      </c>
      <c r="C3" s="40">
        <v>13</v>
      </c>
      <c r="D3" s="40">
        <v>2</v>
      </c>
      <c r="E3" s="40">
        <v>17</v>
      </c>
      <c r="F3" s="33" t="s">
        <v>172</v>
      </c>
      <c r="G3" s="33">
        <v>11</v>
      </c>
      <c r="H3" s="37">
        <v>0.64705882352941102</v>
      </c>
      <c r="I3" s="33" t="s">
        <v>99</v>
      </c>
      <c r="J3" s="69"/>
      <c r="K3" s="67"/>
      <c r="L3" s="68"/>
      <c r="M3" s="69"/>
      <c r="N3" s="69"/>
      <c r="O3" s="40" t="s">
        <v>368</v>
      </c>
    </row>
    <row r="4" spans="1:15" s="40" customFormat="1">
      <c r="A4" s="40" t="s">
        <v>26</v>
      </c>
      <c r="B4" s="40" t="s">
        <v>173</v>
      </c>
      <c r="C4" s="40">
        <v>14</v>
      </c>
      <c r="D4" s="40">
        <v>3</v>
      </c>
      <c r="E4" s="40">
        <v>6</v>
      </c>
      <c r="F4" s="33" t="s">
        <v>160</v>
      </c>
      <c r="G4" s="33">
        <v>2</v>
      </c>
      <c r="H4" s="37">
        <v>0.33333333333333298</v>
      </c>
      <c r="I4" s="33" t="s">
        <v>127</v>
      </c>
      <c r="J4" s="69"/>
      <c r="K4" s="67"/>
      <c r="L4" s="68"/>
      <c r="M4" s="69"/>
      <c r="N4" s="69"/>
      <c r="O4" s="40" t="s">
        <v>369</v>
      </c>
    </row>
    <row r="5" spans="1:15" s="40" customFormat="1">
      <c r="A5" s="40" t="s">
        <v>26</v>
      </c>
      <c r="B5" s="40" t="s">
        <v>173</v>
      </c>
      <c r="C5" s="40">
        <v>15</v>
      </c>
      <c r="D5" s="40">
        <v>4</v>
      </c>
      <c r="E5" s="40">
        <v>5</v>
      </c>
      <c r="F5" s="33" t="s">
        <v>125</v>
      </c>
      <c r="G5" s="33">
        <v>2</v>
      </c>
      <c r="H5" s="37">
        <v>0.4</v>
      </c>
      <c r="I5" s="33" t="s">
        <v>127</v>
      </c>
      <c r="J5" s="69"/>
      <c r="K5" s="67"/>
      <c r="L5" s="68"/>
      <c r="M5" s="69"/>
      <c r="N5" s="69"/>
    </row>
    <row r="6" spans="1:15" s="40" customFormat="1">
      <c r="A6" s="40" t="s">
        <v>26</v>
      </c>
      <c r="B6" s="40" t="s">
        <v>173</v>
      </c>
      <c r="C6" s="40">
        <v>16</v>
      </c>
      <c r="D6" s="40">
        <v>5</v>
      </c>
      <c r="E6" s="40">
        <v>9</v>
      </c>
      <c r="F6" s="33" t="s">
        <v>174</v>
      </c>
      <c r="G6" s="33">
        <v>6</v>
      </c>
      <c r="H6" s="37">
        <v>0.66666666666666596</v>
      </c>
      <c r="I6" s="33" t="s">
        <v>99</v>
      </c>
      <c r="J6" s="69"/>
      <c r="K6" s="67"/>
      <c r="L6" s="68"/>
      <c r="M6" s="69"/>
      <c r="N6" s="69"/>
    </row>
    <row r="7" spans="1:15" s="40" customFormat="1">
      <c r="A7" s="40" t="s">
        <v>26</v>
      </c>
      <c r="B7" s="40" t="s">
        <v>28</v>
      </c>
      <c r="C7" s="40">
        <v>17</v>
      </c>
      <c r="D7" s="40">
        <v>6</v>
      </c>
      <c r="E7" s="40">
        <v>3</v>
      </c>
      <c r="F7" s="33" t="s">
        <v>126</v>
      </c>
      <c r="G7" s="33">
        <v>2</v>
      </c>
      <c r="H7" s="37">
        <v>0.66666666666666596</v>
      </c>
      <c r="I7" s="33" t="s">
        <v>99</v>
      </c>
      <c r="J7" s="69"/>
      <c r="K7" s="67"/>
      <c r="L7" s="68"/>
      <c r="M7" s="69"/>
      <c r="N7" s="69"/>
    </row>
    <row r="8" spans="1:15" s="40" customFormat="1">
      <c r="A8" s="40" t="s">
        <v>24</v>
      </c>
      <c r="B8" s="40" t="s">
        <v>28</v>
      </c>
      <c r="C8" s="40">
        <v>18</v>
      </c>
      <c r="D8" s="40">
        <v>7</v>
      </c>
      <c r="E8" s="40">
        <v>10</v>
      </c>
      <c r="F8" s="33" t="s">
        <v>137</v>
      </c>
      <c r="G8" s="33">
        <v>5</v>
      </c>
      <c r="H8" s="37">
        <v>0.5</v>
      </c>
      <c r="I8" s="33" t="s">
        <v>99</v>
      </c>
      <c r="J8" s="69"/>
      <c r="K8" s="67"/>
      <c r="L8" s="68"/>
      <c r="M8" s="69"/>
      <c r="N8" s="69"/>
    </row>
    <row r="9" spans="1:15" s="41" customFormat="1">
      <c r="A9" s="41" t="s">
        <v>26</v>
      </c>
      <c r="B9" s="41" t="s">
        <v>29</v>
      </c>
      <c r="C9" s="41">
        <v>8</v>
      </c>
      <c r="D9" s="41">
        <v>1</v>
      </c>
      <c r="E9" s="41">
        <v>62</v>
      </c>
      <c r="F9" s="32" t="s">
        <v>126</v>
      </c>
      <c r="G9" s="32">
        <v>35</v>
      </c>
      <c r="H9" s="36">
        <v>0.56451612903225801</v>
      </c>
      <c r="I9" s="32" t="s">
        <v>99</v>
      </c>
      <c r="J9" s="66" t="s">
        <v>100</v>
      </c>
      <c r="K9" s="71" t="s">
        <v>845</v>
      </c>
      <c r="L9" s="70" t="s">
        <v>175</v>
      </c>
      <c r="M9" s="66" t="s">
        <v>176</v>
      </c>
      <c r="N9" s="66" t="s">
        <v>9</v>
      </c>
      <c r="O9" s="25" t="s">
        <v>177</v>
      </c>
    </row>
    <row r="10" spans="1:15" s="41" customFormat="1">
      <c r="A10" s="41" t="s">
        <v>26</v>
      </c>
      <c r="B10" s="41" t="s">
        <v>29</v>
      </c>
      <c r="C10" s="41">
        <v>9</v>
      </c>
      <c r="D10" s="41">
        <v>2</v>
      </c>
      <c r="E10" s="41">
        <v>105</v>
      </c>
      <c r="F10" s="32" t="s">
        <v>126</v>
      </c>
      <c r="G10" s="32">
        <v>70</v>
      </c>
      <c r="H10" s="36">
        <v>0.66666666666666596</v>
      </c>
      <c r="I10" s="32" t="s">
        <v>99</v>
      </c>
      <c r="J10" s="66"/>
      <c r="K10" s="71"/>
      <c r="L10" s="70"/>
      <c r="M10" s="66"/>
      <c r="N10" s="66"/>
      <c r="O10" s="25" t="s">
        <v>370</v>
      </c>
    </row>
    <row r="11" spans="1:15" s="41" customFormat="1">
      <c r="A11" s="41" t="s">
        <v>26</v>
      </c>
      <c r="B11" s="41" t="s">
        <v>29</v>
      </c>
      <c r="C11" s="41">
        <v>10</v>
      </c>
      <c r="D11" s="41">
        <v>3</v>
      </c>
      <c r="E11" s="41">
        <v>137</v>
      </c>
      <c r="F11" s="32" t="s">
        <v>126</v>
      </c>
      <c r="G11" s="32">
        <v>44</v>
      </c>
      <c r="H11" s="36">
        <v>0.321167883211678</v>
      </c>
      <c r="I11" s="32" t="s">
        <v>127</v>
      </c>
      <c r="J11" s="66"/>
      <c r="K11" s="71"/>
      <c r="L11" s="70"/>
      <c r="M11" s="66"/>
      <c r="N11" s="66"/>
    </row>
    <row r="12" spans="1:15" s="41" customFormat="1">
      <c r="A12" s="41" t="s">
        <v>26</v>
      </c>
      <c r="B12" s="41" t="s">
        <v>29</v>
      </c>
      <c r="C12" s="41">
        <v>11</v>
      </c>
      <c r="D12" s="41">
        <v>4</v>
      </c>
      <c r="E12" s="41">
        <v>49</v>
      </c>
      <c r="F12" s="32" t="s">
        <v>178</v>
      </c>
      <c r="G12" s="32">
        <v>18</v>
      </c>
      <c r="H12" s="36">
        <v>0.36734693877551</v>
      </c>
      <c r="I12" s="32" t="s">
        <v>127</v>
      </c>
      <c r="J12" s="66"/>
      <c r="K12" s="71"/>
      <c r="L12" s="70"/>
      <c r="M12" s="66"/>
      <c r="N12" s="66"/>
    </row>
    <row r="13" spans="1:15" s="41" customFormat="1">
      <c r="A13" s="41" t="s">
        <v>26</v>
      </c>
      <c r="B13" s="41" t="s">
        <v>29</v>
      </c>
      <c r="C13" s="41">
        <v>12</v>
      </c>
      <c r="D13" s="41">
        <v>5</v>
      </c>
      <c r="E13" s="41">
        <v>61</v>
      </c>
      <c r="F13" s="32" t="s">
        <v>179</v>
      </c>
      <c r="G13" s="32">
        <v>15</v>
      </c>
      <c r="H13" s="36">
        <v>0.24590163934426201</v>
      </c>
      <c r="I13" s="32" t="s">
        <v>127</v>
      </c>
      <c r="J13" s="66"/>
      <c r="K13" s="71"/>
      <c r="L13" s="70"/>
      <c r="M13" s="66"/>
      <c r="N13" s="66"/>
    </row>
    <row r="14" spans="1:15" s="41" customFormat="1">
      <c r="A14" s="41" t="s">
        <v>26</v>
      </c>
      <c r="B14" s="41" t="s">
        <v>29</v>
      </c>
      <c r="C14" s="41">
        <v>13</v>
      </c>
      <c r="D14" s="41">
        <v>6</v>
      </c>
      <c r="E14" s="41">
        <v>95</v>
      </c>
      <c r="F14" s="32" t="s">
        <v>178</v>
      </c>
      <c r="G14" s="32">
        <v>35</v>
      </c>
      <c r="H14" s="36">
        <v>0.36842105263157798</v>
      </c>
      <c r="I14" s="32" t="s">
        <v>127</v>
      </c>
      <c r="J14" s="66"/>
      <c r="K14" s="71"/>
      <c r="L14" s="70"/>
      <c r="M14" s="66"/>
      <c r="N14" s="66"/>
    </row>
    <row r="15" spans="1:15" s="41" customFormat="1">
      <c r="A15" s="41" t="s">
        <v>26</v>
      </c>
      <c r="B15" s="41" t="s">
        <v>29</v>
      </c>
      <c r="C15" s="41">
        <v>14</v>
      </c>
      <c r="D15" s="41">
        <v>7</v>
      </c>
      <c r="E15" s="41">
        <v>48</v>
      </c>
      <c r="F15" s="32" t="s">
        <v>180</v>
      </c>
      <c r="G15" s="32">
        <v>26</v>
      </c>
      <c r="H15" s="36">
        <v>0.54166666666666596</v>
      </c>
      <c r="I15" s="32" t="s">
        <v>99</v>
      </c>
      <c r="J15" s="66"/>
      <c r="K15" s="71"/>
      <c r="L15" s="70"/>
      <c r="M15" s="66"/>
      <c r="N15" s="66"/>
    </row>
    <row r="16" spans="1:15" s="41" customFormat="1">
      <c r="A16" s="41" t="s">
        <v>26</v>
      </c>
      <c r="B16" s="41" t="s">
        <v>29</v>
      </c>
      <c r="C16" s="41">
        <v>15</v>
      </c>
      <c r="D16" s="41">
        <v>8</v>
      </c>
      <c r="E16" s="41">
        <v>29</v>
      </c>
      <c r="F16" s="32" t="s">
        <v>180</v>
      </c>
      <c r="G16" s="32">
        <v>13</v>
      </c>
      <c r="H16" s="36">
        <v>0.44827586206896503</v>
      </c>
      <c r="I16" s="32" t="s">
        <v>127</v>
      </c>
      <c r="J16" s="66"/>
      <c r="K16" s="71"/>
      <c r="L16" s="70"/>
      <c r="M16" s="66"/>
      <c r="N16" s="66"/>
    </row>
    <row r="17" spans="1:15" s="41" customFormat="1">
      <c r="A17" s="41" t="s">
        <v>26</v>
      </c>
      <c r="B17" s="41" t="s">
        <v>29</v>
      </c>
      <c r="C17" s="41">
        <v>16</v>
      </c>
      <c r="D17" s="41">
        <v>9</v>
      </c>
      <c r="E17" s="41">
        <v>32</v>
      </c>
      <c r="F17" s="32" t="s">
        <v>126</v>
      </c>
      <c r="G17" s="32">
        <v>12</v>
      </c>
      <c r="H17" s="36">
        <v>0.375</v>
      </c>
      <c r="I17" s="32" t="s">
        <v>127</v>
      </c>
      <c r="J17" s="66"/>
      <c r="K17" s="71"/>
      <c r="L17" s="70"/>
      <c r="M17" s="66"/>
      <c r="N17" s="66"/>
    </row>
    <row r="18" spans="1:15" s="41" customFormat="1">
      <c r="A18" s="41" t="s">
        <v>26</v>
      </c>
      <c r="B18" s="41" t="s">
        <v>29</v>
      </c>
      <c r="C18" s="41">
        <v>17</v>
      </c>
      <c r="D18" s="41">
        <v>10</v>
      </c>
      <c r="E18" s="41">
        <v>11</v>
      </c>
      <c r="F18" s="32" t="s">
        <v>137</v>
      </c>
      <c r="G18" s="32">
        <v>5</v>
      </c>
      <c r="H18" s="36">
        <v>0.45454545454545398</v>
      </c>
      <c r="I18" s="32" t="s">
        <v>127</v>
      </c>
      <c r="J18" s="66"/>
      <c r="K18" s="71"/>
      <c r="L18" s="70"/>
      <c r="M18" s="66"/>
      <c r="N18" s="66"/>
    </row>
    <row r="19" spans="1:15" s="41" customFormat="1">
      <c r="A19" s="41" t="s">
        <v>26</v>
      </c>
      <c r="B19" s="41" t="s">
        <v>29</v>
      </c>
      <c r="C19" s="41">
        <v>18</v>
      </c>
      <c r="D19" s="41">
        <v>11</v>
      </c>
      <c r="E19" s="41">
        <v>7</v>
      </c>
      <c r="F19" s="32" t="s">
        <v>137</v>
      </c>
      <c r="G19" s="32">
        <v>3</v>
      </c>
      <c r="H19" s="36">
        <v>0.42857142857142799</v>
      </c>
      <c r="I19" s="32" t="s">
        <v>127</v>
      </c>
      <c r="J19" s="66"/>
      <c r="K19" s="71"/>
      <c r="L19" s="70"/>
      <c r="M19" s="66"/>
      <c r="N19" s="66"/>
    </row>
    <row r="20" spans="1:15" s="21" customFormat="1">
      <c r="A20" s="40" t="s">
        <v>26</v>
      </c>
      <c r="B20" s="40" t="s">
        <v>30</v>
      </c>
      <c r="C20" s="40">
        <v>11</v>
      </c>
      <c r="D20" s="40">
        <v>1</v>
      </c>
      <c r="E20" s="40">
        <v>38</v>
      </c>
      <c r="F20" s="33" t="s">
        <v>172</v>
      </c>
      <c r="G20" s="33">
        <v>38</v>
      </c>
      <c r="H20" s="39">
        <v>1</v>
      </c>
      <c r="I20" s="33" t="s">
        <v>99</v>
      </c>
      <c r="J20" s="69" t="s">
        <v>100</v>
      </c>
      <c r="K20" s="67" t="s">
        <v>181</v>
      </c>
      <c r="L20" s="68" t="s">
        <v>182</v>
      </c>
      <c r="M20" s="69" t="s">
        <v>170</v>
      </c>
      <c r="N20" s="69" t="s">
        <v>521</v>
      </c>
      <c r="O20" s="26" t="s">
        <v>171</v>
      </c>
    </row>
    <row r="21" spans="1:15" s="21" customFormat="1">
      <c r="A21" s="40" t="s">
        <v>26</v>
      </c>
      <c r="B21" s="40" t="s">
        <v>30</v>
      </c>
      <c r="C21" s="40">
        <v>12</v>
      </c>
      <c r="D21" s="40">
        <v>2</v>
      </c>
      <c r="E21" s="40">
        <v>19</v>
      </c>
      <c r="F21" s="33" t="s">
        <v>172</v>
      </c>
      <c r="G21" s="33">
        <v>15</v>
      </c>
      <c r="H21" s="39">
        <v>0.78947368421052599</v>
      </c>
      <c r="I21" s="33" t="s">
        <v>99</v>
      </c>
      <c r="J21" s="69"/>
      <c r="K21" s="67"/>
      <c r="L21" s="68"/>
      <c r="M21" s="69"/>
      <c r="N21" s="69"/>
      <c r="O21" s="22" t="s">
        <v>183</v>
      </c>
    </row>
    <row r="22" spans="1:15" s="21" customFormat="1">
      <c r="A22" s="40" t="s">
        <v>26</v>
      </c>
      <c r="B22" s="40" t="s">
        <v>30</v>
      </c>
      <c r="C22" s="40">
        <v>13</v>
      </c>
      <c r="D22" s="40">
        <v>3</v>
      </c>
      <c r="E22" s="40">
        <v>5</v>
      </c>
      <c r="F22" s="33" t="s">
        <v>172</v>
      </c>
      <c r="G22" s="33">
        <v>2</v>
      </c>
      <c r="H22" s="39">
        <v>0.4</v>
      </c>
      <c r="I22" s="33" t="s">
        <v>127</v>
      </c>
      <c r="J22" s="69"/>
      <c r="K22" s="67"/>
      <c r="L22" s="68"/>
      <c r="M22" s="69"/>
      <c r="N22" s="69"/>
    </row>
    <row r="23" spans="1:15" s="21" customFormat="1">
      <c r="A23" s="40" t="s">
        <v>26</v>
      </c>
      <c r="B23" s="40" t="s">
        <v>184</v>
      </c>
      <c r="C23" s="40">
        <v>14</v>
      </c>
      <c r="D23" s="40">
        <v>4</v>
      </c>
      <c r="E23" s="40">
        <v>1</v>
      </c>
      <c r="F23" s="33" t="s">
        <v>137</v>
      </c>
      <c r="G23" s="33">
        <v>1</v>
      </c>
      <c r="H23" s="39">
        <v>1</v>
      </c>
      <c r="I23" s="33" t="s">
        <v>99</v>
      </c>
      <c r="J23" s="69"/>
      <c r="K23" s="67"/>
      <c r="L23" s="68"/>
      <c r="M23" s="69"/>
      <c r="N23" s="69"/>
    </row>
    <row r="24" spans="1:15" s="21" customFormat="1">
      <c r="A24" s="40" t="s">
        <v>26</v>
      </c>
      <c r="B24" s="40" t="s">
        <v>30</v>
      </c>
      <c r="C24" s="40">
        <v>15</v>
      </c>
      <c r="D24" s="40">
        <v>5</v>
      </c>
      <c r="E24" s="40">
        <v>5</v>
      </c>
      <c r="F24" s="33" t="s">
        <v>185</v>
      </c>
      <c r="G24" s="33">
        <v>1</v>
      </c>
      <c r="H24" s="39">
        <v>0.2</v>
      </c>
      <c r="I24" s="33" t="s">
        <v>127</v>
      </c>
      <c r="J24" s="69"/>
      <c r="K24" s="67"/>
      <c r="L24" s="68"/>
      <c r="M24" s="69"/>
      <c r="N24" s="69"/>
    </row>
    <row r="25" spans="1:15" s="21" customFormat="1">
      <c r="A25" s="40" t="s">
        <v>26</v>
      </c>
      <c r="B25" s="40" t="s">
        <v>30</v>
      </c>
      <c r="C25" s="40">
        <v>16</v>
      </c>
      <c r="D25" s="40">
        <v>6</v>
      </c>
      <c r="E25" s="40">
        <v>8</v>
      </c>
      <c r="F25" s="33" t="s">
        <v>160</v>
      </c>
      <c r="G25" s="33">
        <v>3</v>
      </c>
      <c r="H25" s="39">
        <v>0.375</v>
      </c>
      <c r="I25" s="33" t="s">
        <v>127</v>
      </c>
      <c r="J25" s="69"/>
      <c r="K25" s="67"/>
      <c r="L25" s="68"/>
      <c r="M25" s="69"/>
      <c r="N25" s="69"/>
    </row>
    <row r="26" spans="1:15" s="21" customFormat="1">
      <c r="A26" s="40" t="s">
        <v>26</v>
      </c>
      <c r="B26" s="40" t="s">
        <v>30</v>
      </c>
      <c r="C26" s="40">
        <v>17</v>
      </c>
      <c r="D26" s="40">
        <v>7</v>
      </c>
      <c r="E26" s="40">
        <v>2</v>
      </c>
      <c r="F26" s="33" t="s">
        <v>126</v>
      </c>
      <c r="G26" s="33">
        <v>2</v>
      </c>
      <c r="H26" s="39">
        <v>1</v>
      </c>
      <c r="I26" s="33" t="s">
        <v>99</v>
      </c>
      <c r="J26" s="69"/>
      <c r="K26" s="67"/>
      <c r="L26" s="68"/>
      <c r="M26" s="69"/>
      <c r="N26" s="69"/>
    </row>
    <row r="27" spans="1:15" s="21" customFormat="1">
      <c r="A27" s="40" t="s">
        <v>26</v>
      </c>
      <c r="B27" s="40" t="s">
        <v>30</v>
      </c>
      <c r="C27" s="40">
        <v>18</v>
      </c>
      <c r="D27" s="40">
        <v>8</v>
      </c>
      <c r="E27" s="40">
        <v>6</v>
      </c>
      <c r="F27" s="33" t="s">
        <v>137</v>
      </c>
      <c r="G27" s="33">
        <v>5</v>
      </c>
      <c r="H27" s="39">
        <v>0.83333333333333304</v>
      </c>
      <c r="I27" s="33" t="s">
        <v>99</v>
      </c>
      <c r="J27" s="69"/>
      <c r="K27" s="67"/>
      <c r="L27" s="68"/>
      <c r="M27" s="69"/>
      <c r="N27" s="69"/>
    </row>
    <row r="28" spans="1:15" s="41" customFormat="1">
      <c r="A28" s="41" t="s">
        <v>26</v>
      </c>
      <c r="B28" s="41" t="s">
        <v>31</v>
      </c>
      <c r="C28" s="41">
        <v>8</v>
      </c>
      <c r="D28" s="41">
        <v>1</v>
      </c>
      <c r="E28" s="41">
        <v>135</v>
      </c>
      <c r="F28" s="32" t="s">
        <v>118</v>
      </c>
      <c r="G28" s="32">
        <v>116</v>
      </c>
      <c r="H28" s="36">
        <v>0.85925925925925895</v>
      </c>
      <c r="I28" s="32" t="s">
        <v>99</v>
      </c>
      <c r="J28" s="66" t="s">
        <v>100</v>
      </c>
      <c r="K28" s="71" t="s">
        <v>186</v>
      </c>
      <c r="L28" s="70" t="s">
        <v>187</v>
      </c>
      <c r="M28" s="66" t="s">
        <v>121</v>
      </c>
      <c r="N28" s="66" t="s">
        <v>7</v>
      </c>
      <c r="O28" s="25" t="s">
        <v>188</v>
      </c>
    </row>
    <row r="29" spans="1:15" s="41" customFormat="1">
      <c r="A29" s="41" t="s">
        <v>26</v>
      </c>
      <c r="B29" s="41" t="s">
        <v>31</v>
      </c>
      <c r="C29" s="41">
        <v>9</v>
      </c>
      <c r="D29" s="41">
        <v>2</v>
      </c>
      <c r="E29" s="41">
        <v>148</v>
      </c>
      <c r="F29" s="32" t="s">
        <v>118</v>
      </c>
      <c r="G29" s="32">
        <v>124</v>
      </c>
      <c r="H29" s="36">
        <v>0.83783783783783705</v>
      </c>
      <c r="I29" s="32" t="s">
        <v>99</v>
      </c>
      <c r="J29" s="66"/>
      <c r="K29" s="71"/>
      <c r="L29" s="70"/>
      <c r="M29" s="66"/>
      <c r="N29" s="66"/>
      <c r="O29" s="25" t="s">
        <v>189</v>
      </c>
    </row>
    <row r="30" spans="1:15" s="41" customFormat="1">
      <c r="A30" s="41" t="s">
        <v>26</v>
      </c>
      <c r="B30" s="41" t="s">
        <v>190</v>
      </c>
      <c r="C30" s="41">
        <v>10</v>
      </c>
      <c r="D30" s="41">
        <v>3</v>
      </c>
      <c r="E30" s="41">
        <v>107</v>
      </c>
      <c r="F30" s="32" t="s">
        <v>118</v>
      </c>
      <c r="G30" s="32">
        <v>103</v>
      </c>
      <c r="H30" s="36">
        <v>0.96261682242990598</v>
      </c>
      <c r="I30" s="32" t="s">
        <v>99</v>
      </c>
      <c r="J30" s="66"/>
      <c r="K30" s="71"/>
      <c r="L30" s="70"/>
      <c r="M30" s="66"/>
      <c r="N30" s="66"/>
    </row>
    <row r="31" spans="1:15" s="41" customFormat="1">
      <c r="A31" s="41" t="s">
        <v>26</v>
      </c>
      <c r="B31" s="41" t="s">
        <v>31</v>
      </c>
      <c r="C31" s="41">
        <v>11</v>
      </c>
      <c r="D31" s="41">
        <v>4</v>
      </c>
      <c r="E31" s="41">
        <v>171</v>
      </c>
      <c r="F31" s="32" t="s">
        <v>118</v>
      </c>
      <c r="G31" s="32">
        <v>164</v>
      </c>
      <c r="H31" s="36">
        <v>0.95906432748537995</v>
      </c>
      <c r="I31" s="32" t="s">
        <v>99</v>
      </c>
      <c r="J31" s="66"/>
      <c r="K31" s="71"/>
      <c r="L31" s="70"/>
      <c r="M31" s="66"/>
      <c r="N31" s="66"/>
    </row>
    <row r="32" spans="1:15" s="41" customFormat="1">
      <c r="A32" s="41" t="s">
        <v>26</v>
      </c>
      <c r="B32" s="41" t="s">
        <v>31</v>
      </c>
      <c r="C32" s="41">
        <v>12</v>
      </c>
      <c r="D32" s="41">
        <v>5</v>
      </c>
      <c r="E32" s="41">
        <v>70</v>
      </c>
      <c r="F32" s="32" t="s">
        <v>118</v>
      </c>
      <c r="G32" s="32">
        <v>62</v>
      </c>
      <c r="H32" s="36">
        <v>0.88571428571428501</v>
      </c>
      <c r="I32" s="32" t="s">
        <v>99</v>
      </c>
      <c r="J32" s="66"/>
      <c r="K32" s="71"/>
      <c r="L32" s="70"/>
      <c r="M32" s="66"/>
      <c r="N32" s="66"/>
    </row>
    <row r="33" spans="1:15" s="41" customFormat="1">
      <c r="A33" s="41" t="s">
        <v>26</v>
      </c>
      <c r="B33" s="41" t="s">
        <v>31</v>
      </c>
      <c r="C33" s="41">
        <v>13</v>
      </c>
      <c r="D33" s="41">
        <v>6</v>
      </c>
      <c r="E33" s="41">
        <v>33</v>
      </c>
      <c r="F33" s="32" t="s">
        <v>118</v>
      </c>
      <c r="G33" s="32">
        <v>28</v>
      </c>
      <c r="H33" s="36">
        <v>0.84848484848484795</v>
      </c>
      <c r="I33" s="32" t="s">
        <v>99</v>
      </c>
      <c r="J33" s="66"/>
      <c r="K33" s="71"/>
      <c r="L33" s="70"/>
      <c r="M33" s="66"/>
      <c r="N33" s="66"/>
    </row>
    <row r="34" spans="1:15" s="41" customFormat="1">
      <c r="A34" s="41" t="s">
        <v>26</v>
      </c>
      <c r="B34" s="41" t="s">
        <v>190</v>
      </c>
      <c r="C34" s="41">
        <v>14</v>
      </c>
      <c r="D34" s="41">
        <v>7</v>
      </c>
      <c r="E34" s="41">
        <v>9</v>
      </c>
      <c r="F34" s="32" t="s">
        <v>118</v>
      </c>
      <c r="G34" s="32">
        <v>8</v>
      </c>
      <c r="H34" s="36">
        <v>0.88888888888888795</v>
      </c>
      <c r="I34" s="32" t="s">
        <v>99</v>
      </c>
      <c r="J34" s="66"/>
      <c r="K34" s="71"/>
      <c r="L34" s="70"/>
      <c r="M34" s="66"/>
      <c r="N34" s="66"/>
    </row>
    <row r="35" spans="1:15" s="41" customFormat="1">
      <c r="A35" s="41" t="s">
        <v>26</v>
      </c>
      <c r="B35" s="41" t="s">
        <v>31</v>
      </c>
      <c r="C35" s="41">
        <v>15</v>
      </c>
      <c r="D35" s="41">
        <v>8</v>
      </c>
      <c r="E35" s="41">
        <v>3</v>
      </c>
      <c r="F35" s="32" t="s">
        <v>118</v>
      </c>
      <c r="G35" s="32">
        <v>2</v>
      </c>
      <c r="H35" s="36">
        <v>0.66666666666666596</v>
      </c>
      <c r="I35" s="32" t="s">
        <v>99</v>
      </c>
      <c r="J35" s="66"/>
      <c r="K35" s="71"/>
      <c r="L35" s="70"/>
      <c r="M35" s="66"/>
      <c r="N35" s="66"/>
    </row>
    <row r="36" spans="1:15" s="41" customFormat="1">
      <c r="A36" s="41" t="s">
        <v>26</v>
      </c>
      <c r="B36" s="41" t="s">
        <v>31</v>
      </c>
      <c r="C36" s="41">
        <v>16</v>
      </c>
      <c r="D36" s="41">
        <v>9</v>
      </c>
      <c r="E36" s="41">
        <v>4</v>
      </c>
      <c r="F36" s="32" t="s">
        <v>118</v>
      </c>
      <c r="G36" s="32">
        <v>4</v>
      </c>
      <c r="H36" s="36">
        <v>1</v>
      </c>
      <c r="I36" s="32" t="s">
        <v>99</v>
      </c>
      <c r="J36" s="66"/>
      <c r="K36" s="71"/>
      <c r="L36" s="70"/>
      <c r="M36" s="66"/>
      <c r="N36" s="66"/>
    </row>
    <row r="37" spans="1:15" s="41" customFormat="1">
      <c r="A37" s="41" t="s">
        <v>26</v>
      </c>
      <c r="B37" s="41" t="s">
        <v>31</v>
      </c>
      <c r="C37" s="41">
        <v>17</v>
      </c>
      <c r="D37" s="41">
        <v>10</v>
      </c>
      <c r="E37" s="41">
        <v>2</v>
      </c>
      <c r="F37" s="32" t="s">
        <v>118</v>
      </c>
      <c r="G37" s="32">
        <v>2</v>
      </c>
      <c r="H37" s="36">
        <v>1</v>
      </c>
      <c r="I37" s="32" t="s">
        <v>99</v>
      </c>
      <c r="J37" s="66"/>
      <c r="K37" s="71"/>
      <c r="L37" s="70"/>
      <c r="M37" s="66"/>
      <c r="N37" s="66"/>
    </row>
    <row r="38" spans="1:15" s="41" customFormat="1">
      <c r="A38" s="41" t="s">
        <v>26</v>
      </c>
      <c r="B38" s="41" t="s">
        <v>31</v>
      </c>
      <c r="C38" s="41">
        <v>18</v>
      </c>
      <c r="D38" s="41">
        <v>11</v>
      </c>
      <c r="E38" s="41">
        <v>2</v>
      </c>
      <c r="F38" s="32" t="s">
        <v>118</v>
      </c>
      <c r="G38" s="32">
        <v>2</v>
      </c>
      <c r="H38" s="36">
        <v>1</v>
      </c>
      <c r="I38" s="32" t="s">
        <v>99</v>
      </c>
      <c r="J38" s="66"/>
      <c r="K38" s="71"/>
      <c r="L38" s="70"/>
      <c r="M38" s="66"/>
      <c r="N38" s="66"/>
    </row>
    <row r="39" spans="1:15" s="40" customFormat="1">
      <c r="A39" s="40" t="s">
        <v>26</v>
      </c>
      <c r="B39" s="40" t="s">
        <v>32</v>
      </c>
      <c r="C39" s="40">
        <v>10</v>
      </c>
      <c r="D39" s="40">
        <v>1</v>
      </c>
      <c r="E39" s="40">
        <v>21</v>
      </c>
      <c r="F39" s="33" t="s">
        <v>191</v>
      </c>
      <c r="G39" s="33">
        <v>14</v>
      </c>
      <c r="H39" s="37">
        <v>0.66666666666666596</v>
      </c>
      <c r="I39" s="33" t="s">
        <v>99</v>
      </c>
      <c r="J39" s="69" t="s">
        <v>119</v>
      </c>
      <c r="K39" s="67" t="s">
        <v>846</v>
      </c>
      <c r="L39" s="68" t="s">
        <v>153</v>
      </c>
      <c r="M39" s="69" t="s">
        <v>154</v>
      </c>
      <c r="N39" s="69" t="s">
        <v>521</v>
      </c>
      <c r="O39" s="26" t="s">
        <v>192</v>
      </c>
    </row>
    <row r="40" spans="1:15" s="40" customFormat="1">
      <c r="A40" s="40" t="s">
        <v>26</v>
      </c>
      <c r="B40" s="40" t="s">
        <v>32</v>
      </c>
      <c r="C40" s="40">
        <v>11</v>
      </c>
      <c r="D40" s="40">
        <v>2</v>
      </c>
      <c r="E40" s="40">
        <v>48</v>
      </c>
      <c r="F40" s="33" t="s">
        <v>191</v>
      </c>
      <c r="G40" s="33">
        <v>44</v>
      </c>
      <c r="H40" s="37">
        <v>0.91666666666666596</v>
      </c>
      <c r="I40" s="33" t="s">
        <v>99</v>
      </c>
      <c r="J40" s="69"/>
      <c r="K40" s="67"/>
      <c r="L40" s="68"/>
      <c r="M40" s="69"/>
      <c r="N40" s="69"/>
      <c r="O40" s="26" t="s">
        <v>193</v>
      </c>
    </row>
    <row r="41" spans="1:15" s="40" customFormat="1">
      <c r="A41" s="40" t="s">
        <v>26</v>
      </c>
      <c r="B41" s="40" t="s">
        <v>194</v>
      </c>
      <c r="C41" s="40">
        <v>12</v>
      </c>
      <c r="D41" s="40">
        <v>3</v>
      </c>
      <c r="E41" s="40">
        <v>18</v>
      </c>
      <c r="F41" s="33" t="s">
        <v>191</v>
      </c>
      <c r="G41" s="33">
        <v>16</v>
      </c>
      <c r="H41" s="37">
        <v>0.88888888888888795</v>
      </c>
      <c r="I41" s="33" t="s">
        <v>99</v>
      </c>
      <c r="J41" s="69"/>
      <c r="K41" s="67"/>
      <c r="L41" s="68"/>
      <c r="M41" s="69"/>
      <c r="N41" s="69"/>
    </row>
    <row r="42" spans="1:15" s="40" customFormat="1">
      <c r="A42" s="40" t="s">
        <v>26</v>
      </c>
      <c r="B42" s="40" t="s">
        <v>32</v>
      </c>
      <c r="C42" s="40">
        <v>13</v>
      </c>
      <c r="D42" s="40">
        <v>4</v>
      </c>
      <c r="E42" s="40">
        <v>6</v>
      </c>
      <c r="F42" s="33" t="s">
        <v>191</v>
      </c>
      <c r="G42" s="33">
        <v>3</v>
      </c>
      <c r="H42" s="37">
        <v>0.5</v>
      </c>
      <c r="I42" s="33" t="s">
        <v>99</v>
      </c>
      <c r="J42" s="69"/>
      <c r="K42" s="67"/>
      <c r="L42" s="68"/>
      <c r="M42" s="69"/>
      <c r="N42" s="69"/>
    </row>
    <row r="43" spans="1:15" s="40" customFormat="1">
      <c r="A43" s="40" t="s">
        <v>26</v>
      </c>
      <c r="B43" s="40" t="s">
        <v>32</v>
      </c>
      <c r="C43" s="40">
        <v>14</v>
      </c>
      <c r="D43" s="40">
        <v>5</v>
      </c>
      <c r="E43" s="40">
        <v>8</v>
      </c>
      <c r="F43" s="33" t="s">
        <v>148</v>
      </c>
      <c r="G43" s="33">
        <v>6</v>
      </c>
      <c r="H43" s="37">
        <v>0.75</v>
      </c>
      <c r="I43" s="33" t="s">
        <v>99</v>
      </c>
      <c r="J43" s="69"/>
      <c r="K43" s="67"/>
      <c r="L43" s="68"/>
      <c r="M43" s="69"/>
      <c r="N43" s="69"/>
    </row>
    <row r="44" spans="1:15" s="40" customFormat="1">
      <c r="A44" s="40" t="s">
        <v>26</v>
      </c>
      <c r="B44" s="40" t="s">
        <v>32</v>
      </c>
      <c r="C44" s="40">
        <v>17</v>
      </c>
      <c r="D44" s="40">
        <v>8</v>
      </c>
      <c r="E44" s="40">
        <v>1</v>
      </c>
      <c r="F44" s="33" t="s">
        <v>126</v>
      </c>
      <c r="G44" s="33">
        <v>1</v>
      </c>
      <c r="H44" s="37">
        <v>1</v>
      </c>
      <c r="I44" s="33" t="s">
        <v>99</v>
      </c>
      <c r="J44" s="69"/>
      <c r="K44" s="67"/>
      <c r="L44" s="68"/>
      <c r="M44" s="69"/>
      <c r="N44" s="69"/>
    </row>
    <row r="45" spans="1:15" s="41" customFormat="1">
      <c r="A45" s="41" t="s">
        <v>26</v>
      </c>
      <c r="B45" s="41" t="s">
        <v>33</v>
      </c>
      <c r="C45" s="41">
        <v>10</v>
      </c>
      <c r="D45" s="41">
        <v>1</v>
      </c>
      <c r="E45" s="41">
        <v>43</v>
      </c>
      <c r="F45" s="32" t="s">
        <v>137</v>
      </c>
      <c r="G45" s="32">
        <v>41</v>
      </c>
      <c r="H45" s="36">
        <v>0.95348837209302295</v>
      </c>
      <c r="I45" s="32" t="s">
        <v>99</v>
      </c>
      <c r="J45" s="66" t="s">
        <v>100</v>
      </c>
      <c r="K45" s="71" t="s">
        <v>195</v>
      </c>
      <c r="L45" s="70" t="s">
        <v>175</v>
      </c>
      <c r="M45" s="66" t="s">
        <v>176</v>
      </c>
      <c r="N45" s="66" t="s">
        <v>516</v>
      </c>
      <c r="O45" s="25" t="s">
        <v>196</v>
      </c>
    </row>
    <row r="46" spans="1:15" s="41" customFormat="1">
      <c r="A46" s="41" t="s">
        <v>26</v>
      </c>
      <c r="B46" s="41" t="s">
        <v>33</v>
      </c>
      <c r="C46" s="41">
        <v>11</v>
      </c>
      <c r="D46" s="41">
        <v>2</v>
      </c>
      <c r="E46" s="41">
        <v>9</v>
      </c>
      <c r="F46" s="32" t="s">
        <v>137</v>
      </c>
      <c r="G46" s="32">
        <v>8</v>
      </c>
      <c r="H46" s="36">
        <v>0.88888888888888795</v>
      </c>
      <c r="I46" s="32" t="s">
        <v>99</v>
      </c>
      <c r="J46" s="66"/>
      <c r="K46" s="71"/>
      <c r="L46" s="70"/>
      <c r="M46" s="66"/>
      <c r="N46" s="66"/>
      <c r="O46" s="41" t="s">
        <v>371</v>
      </c>
    </row>
    <row r="47" spans="1:15" s="41" customFormat="1">
      <c r="A47" s="41" t="s">
        <v>26</v>
      </c>
      <c r="B47" s="41" t="s">
        <v>33</v>
      </c>
      <c r="C47" s="41">
        <v>12</v>
      </c>
      <c r="D47" s="41">
        <v>3</v>
      </c>
      <c r="E47" s="41">
        <v>1</v>
      </c>
      <c r="F47" s="32" t="s">
        <v>148</v>
      </c>
      <c r="G47" s="32">
        <v>1</v>
      </c>
      <c r="H47" s="36">
        <v>1</v>
      </c>
      <c r="I47" s="32" t="s">
        <v>99</v>
      </c>
      <c r="J47" s="66"/>
      <c r="K47" s="71"/>
      <c r="L47" s="70"/>
      <c r="M47" s="66"/>
      <c r="N47" s="66"/>
    </row>
    <row r="48" spans="1:15" s="41" customFormat="1">
      <c r="A48" s="41" t="s">
        <v>26</v>
      </c>
      <c r="B48" s="41" t="s">
        <v>33</v>
      </c>
      <c r="C48" s="41">
        <v>13</v>
      </c>
      <c r="D48" s="41">
        <v>4</v>
      </c>
      <c r="E48" s="41">
        <v>5</v>
      </c>
      <c r="F48" s="32" t="s">
        <v>125</v>
      </c>
      <c r="G48" s="32">
        <v>2</v>
      </c>
      <c r="H48" s="36">
        <v>0.4</v>
      </c>
      <c r="I48" s="32" t="s">
        <v>127</v>
      </c>
      <c r="J48" s="66"/>
      <c r="K48" s="71"/>
      <c r="L48" s="70"/>
      <c r="M48" s="66"/>
      <c r="N48" s="66"/>
    </row>
    <row r="49" spans="1:15" s="41" customFormat="1" ht="14" customHeight="1">
      <c r="A49" s="41" t="s">
        <v>26</v>
      </c>
      <c r="B49" s="41" t="s">
        <v>33</v>
      </c>
      <c r="C49" s="41">
        <v>14</v>
      </c>
      <c r="D49" s="41">
        <v>5</v>
      </c>
      <c r="E49" s="41">
        <v>10</v>
      </c>
      <c r="F49" s="32" t="s">
        <v>148</v>
      </c>
      <c r="G49" s="32">
        <v>8</v>
      </c>
      <c r="H49" s="36">
        <v>0.8</v>
      </c>
      <c r="I49" s="32" t="s">
        <v>99</v>
      </c>
      <c r="J49" s="66"/>
      <c r="K49" s="71"/>
      <c r="L49" s="70"/>
      <c r="M49" s="66"/>
      <c r="N49" s="66"/>
    </row>
    <row r="50" spans="1:15" s="41" customFormat="1">
      <c r="A50" s="41" t="s">
        <v>26</v>
      </c>
      <c r="B50" s="41" t="s">
        <v>33</v>
      </c>
      <c r="C50" s="41">
        <v>15</v>
      </c>
      <c r="D50" s="41">
        <v>6</v>
      </c>
      <c r="E50" s="41">
        <v>6</v>
      </c>
      <c r="F50" s="32" t="s">
        <v>148</v>
      </c>
      <c r="G50" s="32">
        <v>6</v>
      </c>
      <c r="H50" s="36">
        <v>1</v>
      </c>
      <c r="I50" s="32" t="s">
        <v>99</v>
      </c>
      <c r="J50" s="66"/>
      <c r="K50" s="71"/>
      <c r="L50" s="70"/>
      <c r="M50" s="66"/>
      <c r="N50" s="66"/>
    </row>
    <row r="51" spans="1:15" s="41" customFormat="1">
      <c r="A51" s="41" t="s">
        <v>26</v>
      </c>
      <c r="B51" s="41" t="s">
        <v>33</v>
      </c>
      <c r="C51" s="41">
        <v>16</v>
      </c>
      <c r="D51" s="41">
        <v>7</v>
      </c>
      <c r="E51" s="41">
        <v>2</v>
      </c>
      <c r="F51" s="32" t="s">
        <v>159</v>
      </c>
      <c r="G51" s="32">
        <v>1</v>
      </c>
      <c r="H51" s="36">
        <v>0.5</v>
      </c>
      <c r="I51" s="32" t="s">
        <v>99</v>
      </c>
      <c r="J51" s="66"/>
      <c r="K51" s="71"/>
      <c r="L51" s="70"/>
      <c r="M51" s="66"/>
      <c r="N51" s="66"/>
    </row>
    <row r="52" spans="1:15" s="41" customFormat="1">
      <c r="A52" s="41" t="s">
        <v>26</v>
      </c>
      <c r="B52" s="41" t="s">
        <v>33</v>
      </c>
      <c r="C52" s="41">
        <v>17</v>
      </c>
      <c r="D52" s="41">
        <v>8</v>
      </c>
      <c r="E52" s="41">
        <v>5</v>
      </c>
      <c r="F52" s="32" t="s">
        <v>197</v>
      </c>
      <c r="G52" s="32">
        <v>2</v>
      </c>
      <c r="H52" s="36">
        <v>0.4</v>
      </c>
      <c r="I52" s="32" t="s">
        <v>127</v>
      </c>
      <c r="J52" s="66"/>
      <c r="K52" s="71"/>
      <c r="L52" s="70"/>
      <c r="M52" s="66"/>
      <c r="N52" s="66"/>
    </row>
    <row r="53" spans="1:15" s="41" customFormat="1">
      <c r="A53" s="41" t="s">
        <v>26</v>
      </c>
      <c r="B53" s="41" t="s">
        <v>33</v>
      </c>
      <c r="C53" s="41">
        <v>18</v>
      </c>
      <c r="D53" s="41">
        <v>9</v>
      </c>
      <c r="E53" s="41">
        <v>1</v>
      </c>
      <c r="F53" s="32" t="s">
        <v>148</v>
      </c>
      <c r="G53" s="32">
        <v>1</v>
      </c>
      <c r="H53" s="36">
        <v>1</v>
      </c>
      <c r="I53" s="32" t="s">
        <v>99</v>
      </c>
      <c r="J53" s="66"/>
      <c r="K53" s="71"/>
      <c r="L53" s="70"/>
      <c r="M53" s="66"/>
      <c r="N53" s="66"/>
    </row>
    <row r="54" spans="1:15" s="21" customFormat="1">
      <c r="A54" s="40" t="s">
        <v>26</v>
      </c>
      <c r="B54" s="40" t="s">
        <v>35</v>
      </c>
      <c r="C54" s="40">
        <v>4</v>
      </c>
      <c r="D54" s="40">
        <v>1</v>
      </c>
      <c r="E54" s="40">
        <v>29</v>
      </c>
      <c r="F54" s="33" t="s">
        <v>125</v>
      </c>
      <c r="G54" s="33">
        <v>29</v>
      </c>
      <c r="H54" s="39">
        <v>1</v>
      </c>
      <c r="I54" s="64" t="s">
        <v>127</v>
      </c>
      <c r="J54" s="69" t="s">
        <v>100</v>
      </c>
      <c r="K54" s="67" t="s">
        <v>198</v>
      </c>
      <c r="L54" s="68" t="s">
        <v>199</v>
      </c>
      <c r="M54" s="69" t="s">
        <v>200</v>
      </c>
      <c r="N54" s="69" t="s">
        <v>521</v>
      </c>
      <c r="O54" s="22" t="s">
        <v>201</v>
      </c>
    </row>
    <row r="55" spans="1:15" s="21" customFormat="1">
      <c r="A55" s="40" t="s">
        <v>26</v>
      </c>
      <c r="B55" s="40" t="s">
        <v>35</v>
      </c>
      <c r="C55" s="40">
        <v>5</v>
      </c>
      <c r="D55" s="40">
        <v>2</v>
      </c>
      <c r="E55" s="40">
        <v>136</v>
      </c>
      <c r="F55" s="33" t="s">
        <v>125</v>
      </c>
      <c r="G55" s="33">
        <v>136</v>
      </c>
      <c r="H55" s="39">
        <v>1</v>
      </c>
      <c r="I55" s="64" t="s">
        <v>127</v>
      </c>
      <c r="J55" s="69"/>
      <c r="K55" s="67"/>
      <c r="L55" s="68"/>
      <c r="M55" s="69"/>
      <c r="N55" s="69"/>
      <c r="O55" s="22" t="s">
        <v>372</v>
      </c>
    </row>
    <row r="56" spans="1:15" s="21" customFormat="1">
      <c r="A56" s="40" t="s">
        <v>26</v>
      </c>
      <c r="B56" s="40" t="s">
        <v>35</v>
      </c>
      <c r="C56" s="40">
        <v>6</v>
      </c>
      <c r="D56" s="40">
        <v>3</v>
      </c>
      <c r="E56" s="40">
        <v>86</v>
      </c>
      <c r="F56" s="33" t="s">
        <v>125</v>
      </c>
      <c r="G56" s="33">
        <v>86</v>
      </c>
      <c r="H56" s="39">
        <v>1</v>
      </c>
      <c r="I56" s="64" t="s">
        <v>127</v>
      </c>
      <c r="J56" s="69"/>
      <c r="K56" s="67"/>
      <c r="L56" s="68"/>
      <c r="M56" s="69"/>
      <c r="N56" s="69"/>
    </row>
    <row r="57" spans="1:15" s="21" customFormat="1">
      <c r="A57" s="40" t="s">
        <v>26</v>
      </c>
      <c r="B57" s="40" t="s">
        <v>35</v>
      </c>
      <c r="C57" s="40">
        <v>7</v>
      </c>
      <c r="D57" s="40">
        <v>4</v>
      </c>
      <c r="E57" s="40">
        <v>136</v>
      </c>
      <c r="F57" s="33" t="s">
        <v>125</v>
      </c>
      <c r="G57" s="33">
        <v>114</v>
      </c>
      <c r="H57" s="39">
        <v>0.83823529411764697</v>
      </c>
      <c r="I57" s="64" t="s">
        <v>127</v>
      </c>
      <c r="J57" s="69"/>
      <c r="K57" s="67"/>
      <c r="L57" s="68"/>
      <c r="M57" s="69"/>
      <c r="N57" s="69"/>
    </row>
    <row r="58" spans="1:15" s="21" customFormat="1">
      <c r="A58" s="40" t="s">
        <v>26</v>
      </c>
      <c r="B58" s="40" t="s">
        <v>35</v>
      </c>
      <c r="C58" s="40">
        <v>8</v>
      </c>
      <c r="D58" s="40">
        <v>5</v>
      </c>
      <c r="E58" s="40">
        <v>58</v>
      </c>
      <c r="F58" s="33" t="s">
        <v>125</v>
      </c>
      <c r="G58" s="33">
        <v>24</v>
      </c>
      <c r="H58" s="39">
        <v>0.41379310344827502</v>
      </c>
      <c r="I58" s="33" t="s">
        <v>127</v>
      </c>
      <c r="J58" s="69"/>
      <c r="K58" s="67"/>
      <c r="L58" s="68"/>
      <c r="M58" s="69"/>
      <c r="N58" s="69"/>
    </row>
    <row r="59" spans="1:15" s="21" customFormat="1">
      <c r="A59" s="40" t="s">
        <v>26</v>
      </c>
      <c r="B59" s="40" t="s">
        <v>35</v>
      </c>
      <c r="C59" s="40">
        <v>9</v>
      </c>
      <c r="D59" s="40">
        <v>6</v>
      </c>
      <c r="E59" s="40">
        <v>11</v>
      </c>
      <c r="F59" s="33" t="s">
        <v>151</v>
      </c>
      <c r="G59" s="33">
        <v>2</v>
      </c>
      <c r="H59" s="39">
        <v>0.18181818181818099</v>
      </c>
      <c r="I59" s="33" t="s">
        <v>127</v>
      </c>
      <c r="J59" s="69"/>
      <c r="K59" s="67"/>
      <c r="L59" s="68"/>
      <c r="M59" s="69"/>
      <c r="N59" s="69"/>
    </row>
    <row r="60" spans="1:15" s="21" customFormat="1">
      <c r="A60" s="40" t="s">
        <v>26</v>
      </c>
      <c r="B60" s="40" t="s">
        <v>35</v>
      </c>
      <c r="C60" s="40">
        <v>10</v>
      </c>
      <c r="D60" s="40">
        <v>7</v>
      </c>
      <c r="E60" s="40">
        <v>10</v>
      </c>
      <c r="F60" s="33" t="s">
        <v>125</v>
      </c>
      <c r="G60" s="33">
        <v>5</v>
      </c>
      <c r="H60" s="39">
        <v>0.5</v>
      </c>
      <c r="I60" s="64" t="s">
        <v>127</v>
      </c>
      <c r="J60" s="69"/>
      <c r="K60" s="67"/>
      <c r="L60" s="68"/>
      <c r="M60" s="69"/>
      <c r="N60" s="69"/>
    </row>
    <row r="61" spans="1:15" s="21" customFormat="1">
      <c r="A61" s="40" t="s">
        <v>26</v>
      </c>
      <c r="B61" s="40" t="s">
        <v>35</v>
      </c>
      <c r="C61" s="40">
        <v>11</v>
      </c>
      <c r="D61" s="40">
        <v>8</v>
      </c>
      <c r="E61" s="40">
        <v>22</v>
      </c>
      <c r="F61" s="33" t="s">
        <v>125</v>
      </c>
      <c r="G61" s="33">
        <v>14</v>
      </c>
      <c r="H61" s="39">
        <v>0.63636363636363602</v>
      </c>
      <c r="I61" s="64" t="s">
        <v>127</v>
      </c>
      <c r="J61" s="69"/>
      <c r="K61" s="67"/>
      <c r="L61" s="68"/>
      <c r="M61" s="69"/>
      <c r="N61" s="69"/>
    </row>
    <row r="62" spans="1:15" s="21" customFormat="1">
      <c r="A62" s="40" t="s">
        <v>26</v>
      </c>
      <c r="B62" s="40" t="s">
        <v>35</v>
      </c>
      <c r="C62" s="40">
        <v>12</v>
      </c>
      <c r="D62" s="40">
        <v>9</v>
      </c>
      <c r="E62" s="40">
        <v>12</v>
      </c>
      <c r="F62" s="33" t="s">
        <v>125</v>
      </c>
      <c r="G62" s="33">
        <v>4</v>
      </c>
      <c r="H62" s="39">
        <v>0.33333333333333298</v>
      </c>
      <c r="I62" s="33" t="s">
        <v>127</v>
      </c>
      <c r="J62" s="69"/>
      <c r="K62" s="67"/>
      <c r="L62" s="68"/>
      <c r="M62" s="69"/>
      <c r="N62" s="69"/>
    </row>
    <row r="63" spans="1:15" s="21" customFormat="1">
      <c r="A63" s="40" t="s">
        <v>26</v>
      </c>
      <c r="B63" s="40" t="s">
        <v>35</v>
      </c>
      <c r="C63" s="40">
        <v>13</v>
      </c>
      <c r="D63" s="40">
        <v>10</v>
      </c>
      <c r="E63" s="40">
        <v>5</v>
      </c>
      <c r="F63" s="33" t="s">
        <v>125</v>
      </c>
      <c r="G63" s="33">
        <v>2</v>
      </c>
      <c r="H63" s="39">
        <v>0.4</v>
      </c>
      <c r="I63" s="33" t="s">
        <v>127</v>
      </c>
      <c r="J63" s="69"/>
      <c r="K63" s="67"/>
      <c r="L63" s="68"/>
      <c r="M63" s="69"/>
      <c r="N63" s="69"/>
    </row>
    <row r="64" spans="1:15" s="21" customFormat="1">
      <c r="A64" s="40" t="s">
        <v>26</v>
      </c>
      <c r="B64" s="40" t="s">
        <v>35</v>
      </c>
      <c r="C64" s="40">
        <v>15</v>
      </c>
      <c r="D64" s="40">
        <v>12</v>
      </c>
      <c r="E64" s="40">
        <v>4</v>
      </c>
      <c r="F64" s="33" t="s">
        <v>132</v>
      </c>
      <c r="G64" s="33">
        <v>2</v>
      </c>
      <c r="H64" s="39">
        <v>0.5</v>
      </c>
      <c r="I64" s="33" t="s">
        <v>99</v>
      </c>
      <c r="J64" s="69"/>
      <c r="K64" s="67"/>
      <c r="L64" s="68"/>
      <c r="M64" s="69"/>
      <c r="N64" s="69"/>
    </row>
    <row r="65" spans="1:15" s="21" customFormat="1">
      <c r="A65" s="40" t="s">
        <v>24</v>
      </c>
      <c r="B65" s="40" t="s">
        <v>35</v>
      </c>
      <c r="C65" s="40">
        <v>18</v>
      </c>
      <c r="D65" s="40">
        <v>15</v>
      </c>
      <c r="E65" s="40">
        <v>4</v>
      </c>
      <c r="F65" s="33" t="s">
        <v>132</v>
      </c>
      <c r="G65" s="33">
        <v>3</v>
      </c>
      <c r="H65" s="39">
        <v>0.75</v>
      </c>
      <c r="I65" s="33" t="s">
        <v>99</v>
      </c>
      <c r="J65" s="69"/>
      <c r="K65" s="67"/>
      <c r="L65" s="68"/>
      <c r="M65" s="69"/>
      <c r="N65" s="69"/>
    </row>
    <row r="66" spans="1:15" s="41" customFormat="1">
      <c r="A66" s="41" t="s">
        <v>24</v>
      </c>
      <c r="B66" s="41" t="s">
        <v>36</v>
      </c>
      <c r="C66" s="41">
        <v>12</v>
      </c>
      <c r="D66" s="41">
        <v>1</v>
      </c>
      <c r="E66" s="41">
        <v>164</v>
      </c>
      <c r="F66" s="32" t="s">
        <v>159</v>
      </c>
      <c r="G66" s="32">
        <v>146</v>
      </c>
      <c r="H66" s="36">
        <v>0.89024390243902396</v>
      </c>
      <c r="I66" s="32" t="s">
        <v>99</v>
      </c>
      <c r="J66" s="66" t="s">
        <v>100</v>
      </c>
      <c r="K66" s="71" t="s">
        <v>202</v>
      </c>
      <c r="L66" s="70" t="s">
        <v>175</v>
      </c>
      <c r="M66" s="66" t="s">
        <v>176</v>
      </c>
      <c r="N66" s="66" t="s">
        <v>521</v>
      </c>
      <c r="O66" s="25" t="s">
        <v>203</v>
      </c>
    </row>
    <row r="67" spans="1:15" s="41" customFormat="1">
      <c r="A67" s="41" t="s">
        <v>24</v>
      </c>
      <c r="B67" s="41" t="s">
        <v>36</v>
      </c>
      <c r="C67" s="41">
        <v>13</v>
      </c>
      <c r="D67" s="41">
        <v>2</v>
      </c>
      <c r="E67" s="41">
        <v>154</v>
      </c>
      <c r="F67" s="32" t="s">
        <v>159</v>
      </c>
      <c r="G67" s="32">
        <v>106</v>
      </c>
      <c r="H67" s="36">
        <v>0.68831168831168799</v>
      </c>
      <c r="I67" s="32" t="s">
        <v>99</v>
      </c>
      <c r="J67" s="66"/>
      <c r="K67" s="71"/>
      <c r="L67" s="70"/>
      <c r="M67" s="66"/>
      <c r="N67" s="66"/>
      <c r="O67" s="25" t="s">
        <v>373</v>
      </c>
    </row>
    <row r="68" spans="1:15" s="41" customFormat="1">
      <c r="A68" s="41" t="s">
        <v>24</v>
      </c>
      <c r="B68" s="41" t="s">
        <v>36</v>
      </c>
      <c r="C68" s="41">
        <v>14</v>
      </c>
      <c r="D68" s="41">
        <v>3</v>
      </c>
      <c r="E68" s="41">
        <v>62</v>
      </c>
      <c r="F68" s="32" t="s">
        <v>159</v>
      </c>
      <c r="G68" s="32">
        <v>59</v>
      </c>
      <c r="H68" s="36">
        <v>0.95161290322580605</v>
      </c>
      <c r="I68" s="32" t="s">
        <v>99</v>
      </c>
      <c r="J68" s="66"/>
      <c r="K68" s="71"/>
      <c r="L68" s="70"/>
      <c r="M68" s="66"/>
      <c r="N68" s="66"/>
      <c r="O68" s="41" t="s">
        <v>374</v>
      </c>
    </row>
    <row r="69" spans="1:15" s="41" customFormat="1">
      <c r="A69" s="41" t="s">
        <v>24</v>
      </c>
      <c r="B69" s="41" t="s">
        <v>36</v>
      </c>
      <c r="C69" s="41">
        <v>15</v>
      </c>
      <c r="D69" s="41">
        <v>4</v>
      </c>
      <c r="E69" s="41">
        <v>5</v>
      </c>
      <c r="F69" s="32" t="s">
        <v>159</v>
      </c>
      <c r="G69" s="32">
        <v>4</v>
      </c>
      <c r="H69" s="36">
        <v>0.8</v>
      </c>
      <c r="I69" s="32" t="s">
        <v>99</v>
      </c>
      <c r="J69" s="66"/>
      <c r="K69" s="71"/>
      <c r="L69" s="70"/>
      <c r="M69" s="66"/>
      <c r="N69" s="66"/>
    </row>
    <row r="70" spans="1:15" s="41" customFormat="1">
      <c r="A70" s="41" t="s">
        <v>24</v>
      </c>
      <c r="B70" s="41" t="s">
        <v>36</v>
      </c>
      <c r="C70" s="41">
        <v>16</v>
      </c>
      <c r="D70" s="41">
        <v>5</v>
      </c>
      <c r="E70" s="41">
        <v>10</v>
      </c>
      <c r="F70" s="32" t="s">
        <v>126</v>
      </c>
      <c r="G70" s="32">
        <v>7</v>
      </c>
      <c r="H70" s="36">
        <v>0.7</v>
      </c>
      <c r="I70" s="32" t="s">
        <v>99</v>
      </c>
      <c r="J70" s="66"/>
      <c r="K70" s="71"/>
      <c r="L70" s="70"/>
      <c r="M70" s="66"/>
      <c r="N70" s="66"/>
    </row>
    <row r="71" spans="1:15" s="41" customFormat="1">
      <c r="A71" s="41" t="s">
        <v>24</v>
      </c>
      <c r="B71" s="41" t="s">
        <v>36</v>
      </c>
      <c r="C71" s="41">
        <v>17</v>
      </c>
      <c r="D71" s="41">
        <v>6</v>
      </c>
      <c r="E71" s="41">
        <v>8</v>
      </c>
      <c r="F71" s="32" t="s">
        <v>126</v>
      </c>
      <c r="G71" s="32">
        <v>5</v>
      </c>
      <c r="H71" s="36">
        <v>0.625</v>
      </c>
      <c r="I71" s="32" t="s">
        <v>99</v>
      </c>
      <c r="J71" s="66"/>
      <c r="K71" s="71"/>
      <c r="L71" s="70"/>
      <c r="M71" s="66"/>
      <c r="N71" s="66"/>
    </row>
    <row r="72" spans="1:15" s="41" customFormat="1">
      <c r="A72" s="41" t="s">
        <v>24</v>
      </c>
      <c r="B72" s="41" t="s">
        <v>36</v>
      </c>
      <c r="C72" s="41">
        <v>18</v>
      </c>
      <c r="D72" s="41">
        <v>7</v>
      </c>
      <c r="E72" s="41">
        <v>4</v>
      </c>
      <c r="F72" s="32" t="s">
        <v>204</v>
      </c>
      <c r="G72" s="32">
        <v>3</v>
      </c>
      <c r="H72" s="36">
        <v>0.75</v>
      </c>
      <c r="I72" s="32" t="s">
        <v>99</v>
      </c>
      <c r="J72" s="66"/>
      <c r="K72" s="71"/>
      <c r="L72" s="70"/>
      <c r="M72" s="66"/>
      <c r="N72" s="66"/>
    </row>
    <row r="73" spans="1:15" s="40" customFormat="1" ht="17" customHeight="1">
      <c r="A73" s="40" t="s">
        <v>26</v>
      </c>
      <c r="B73" s="40" t="s">
        <v>27</v>
      </c>
      <c r="C73" s="40">
        <v>10</v>
      </c>
      <c r="D73" s="40">
        <v>1</v>
      </c>
      <c r="E73" s="40">
        <v>143</v>
      </c>
      <c r="F73" s="33" t="s">
        <v>161</v>
      </c>
      <c r="G73" s="33">
        <v>64</v>
      </c>
      <c r="H73" s="37">
        <v>0.447552447552447</v>
      </c>
      <c r="I73" s="33" t="s">
        <v>127</v>
      </c>
      <c r="J73" s="69" t="s">
        <v>100</v>
      </c>
      <c r="K73" s="67" t="s">
        <v>162</v>
      </c>
      <c r="L73" s="68" t="s">
        <v>163</v>
      </c>
      <c r="M73" s="69" t="s">
        <v>164</v>
      </c>
      <c r="N73" s="69" t="s">
        <v>9</v>
      </c>
      <c r="O73" s="26" t="s">
        <v>165</v>
      </c>
    </row>
    <row r="74" spans="1:15" s="40" customFormat="1">
      <c r="A74" s="40" t="s">
        <v>26</v>
      </c>
      <c r="B74" s="40" t="s">
        <v>27</v>
      </c>
      <c r="C74" s="40">
        <v>11</v>
      </c>
      <c r="D74" s="40">
        <v>2</v>
      </c>
      <c r="E74" s="40">
        <v>71</v>
      </c>
      <c r="F74" s="33" t="s">
        <v>161</v>
      </c>
      <c r="G74" s="33">
        <v>46</v>
      </c>
      <c r="H74" s="37">
        <v>0.647887323943662</v>
      </c>
      <c r="I74" s="33" t="s">
        <v>99</v>
      </c>
      <c r="J74" s="69"/>
      <c r="K74" s="67"/>
      <c r="L74" s="68"/>
      <c r="M74" s="69"/>
      <c r="N74" s="69"/>
      <c r="O74" s="26" t="s">
        <v>375</v>
      </c>
    </row>
    <row r="75" spans="1:15" s="40" customFormat="1">
      <c r="A75" s="40" t="s">
        <v>26</v>
      </c>
      <c r="B75" s="40" t="s">
        <v>166</v>
      </c>
      <c r="C75" s="40">
        <v>12</v>
      </c>
      <c r="D75" s="40">
        <v>3</v>
      </c>
      <c r="E75" s="40">
        <v>31</v>
      </c>
      <c r="F75" s="33" t="s">
        <v>161</v>
      </c>
      <c r="G75" s="33">
        <v>22</v>
      </c>
      <c r="H75" s="37">
        <v>0.70967741935483797</v>
      </c>
      <c r="I75" s="33" t="s">
        <v>99</v>
      </c>
      <c r="J75" s="69"/>
      <c r="K75" s="67"/>
      <c r="L75" s="68"/>
      <c r="M75" s="69"/>
      <c r="N75" s="69"/>
    </row>
    <row r="76" spans="1:15" s="40" customFormat="1">
      <c r="A76" s="40" t="s">
        <v>26</v>
      </c>
      <c r="B76" s="40" t="s">
        <v>27</v>
      </c>
      <c r="C76" s="40">
        <v>13</v>
      </c>
      <c r="D76" s="40">
        <v>4</v>
      </c>
      <c r="E76" s="40">
        <v>45</v>
      </c>
      <c r="F76" s="33" t="s">
        <v>148</v>
      </c>
      <c r="G76" s="33">
        <v>29</v>
      </c>
      <c r="H76" s="37">
        <v>0.64444444444444404</v>
      </c>
      <c r="I76" s="33" t="s">
        <v>99</v>
      </c>
      <c r="J76" s="69"/>
      <c r="K76" s="67"/>
      <c r="L76" s="68"/>
      <c r="M76" s="69"/>
      <c r="N76" s="69"/>
    </row>
    <row r="77" spans="1:15" s="40" customFormat="1">
      <c r="A77" s="40" t="s">
        <v>26</v>
      </c>
      <c r="B77" s="40" t="s">
        <v>166</v>
      </c>
      <c r="C77" s="40">
        <v>14</v>
      </c>
      <c r="D77" s="40">
        <v>5</v>
      </c>
      <c r="E77" s="40">
        <v>27</v>
      </c>
      <c r="F77" s="33" t="s">
        <v>148</v>
      </c>
      <c r="G77" s="33">
        <v>11</v>
      </c>
      <c r="H77" s="37">
        <v>0.407407407407407</v>
      </c>
      <c r="I77" s="33" t="s">
        <v>127</v>
      </c>
      <c r="J77" s="69"/>
      <c r="K77" s="67"/>
      <c r="L77" s="68"/>
      <c r="M77" s="69"/>
      <c r="N77" s="69"/>
    </row>
    <row r="78" spans="1:15" s="40" customFormat="1">
      <c r="A78" s="40" t="s">
        <v>26</v>
      </c>
      <c r="B78" s="40" t="s">
        <v>27</v>
      </c>
      <c r="C78" s="40">
        <v>15</v>
      </c>
      <c r="D78" s="40">
        <v>6</v>
      </c>
      <c r="E78" s="40">
        <v>2</v>
      </c>
      <c r="F78" s="33" t="s">
        <v>132</v>
      </c>
      <c r="G78" s="33">
        <v>1</v>
      </c>
      <c r="H78" s="37">
        <v>0.5</v>
      </c>
      <c r="I78" s="33" t="s">
        <v>99</v>
      </c>
      <c r="J78" s="69"/>
      <c r="K78" s="67"/>
      <c r="L78" s="68"/>
      <c r="M78" s="69"/>
      <c r="N78" s="69"/>
    </row>
    <row r="79" spans="1:15" s="40" customFormat="1">
      <c r="A79" s="40" t="s">
        <v>26</v>
      </c>
      <c r="B79" s="40" t="s">
        <v>27</v>
      </c>
      <c r="C79" s="40">
        <v>16</v>
      </c>
      <c r="D79" s="40">
        <v>7</v>
      </c>
      <c r="E79" s="40">
        <v>13</v>
      </c>
      <c r="F79" s="33" t="s">
        <v>137</v>
      </c>
      <c r="G79" s="33">
        <v>11</v>
      </c>
      <c r="H79" s="37">
        <v>0.84615384615384603</v>
      </c>
      <c r="I79" s="33" t="s">
        <v>99</v>
      </c>
      <c r="J79" s="69"/>
      <c r="K79" s="67"/>
      <c r="L79" s="68"/>
      <c r="M79" s="69"/>
      <c r="N79" s="69"/>
    </row>
    <row r="80" spans="1:15" s="40" customFormat="1">
      <c r="A80" s="40" t="s">
        <v>26</v>
      </c>
      <c r="B80" s="40" t="s">
        <v>27</v>
      </c>
      <c r="C80" s="40">
        <v>17</v>
      </c>
      <c r="D80" s="40">
        <v>8</v>
      </c>
      <c r="E80" s="40">
        <v>6</v>
      </c>
      <c r="F80" s="33" t="s">
        <v>137</v>
      </c>
      <c r="G80" s="33">
        <v>2</v>
      </c>
      <c r="H80" s="37">
        <v>0.33333333333333298</v>
      </c>
      <c r="I80" s="33" t="s">
        <v>127</v>
      </c>
      <c r="J80" s="69"/>
      <c r="K80" s="67"/>
      <c r="L80" s="68"/>
      <c r="M80" s="69"/>
      <c r="N80" s="69"/>
    </row>
    <row r="81" spans="1:15" s="40" customFormat="1">
      <c r="A81" s="40" t="s">
        <v>26</v>
      </c>
      <c r="B81" s="40" t="s">
        <v>27</v>
      </c>
      <c r="C81" s="40">
        <v>18</v>
      </c>
      <c r="D81" s="40">
        <v>9</v>
      </c>
      <c r="E81" s="40">
        <v>3</v>
      </c>
      <c r="F81" s="33" t="s">
        <v>167</v>
      </c>
      <c r="G81" s="33">
        <v>1</v>
      </c>
      <c r="H81" s="37">
        <v>0.33333333333333298</v>
      </c>
      <c r="I81" s="33" t="s">
        <v>127</v>
      </c>
      <c r="J81" s="69"/>
      <c r="K81" s="67"/>
      <c r="L81" s="68"/>
      <c r="M81" s="69"/>
      <c r="N81" s="69"/>
    </row>
    <row r="82" spans="1:15" s="41" customFormat="1">
      <c r="A82" s="41" t="s">
        <v>26</v>
      </c>
      <c r="B82" s="41" t="s">
        <v>459</v>
      </c>
      <c r="C82" s="41">
        <v>14</v>
      </c>
      <c r="D82" s="41">
        <v>1</v>
      </c>
      <c r="E82" s="41">
        <v>1</v>
      </c>
      <c r="F82" s="41" t="s">
        <v>137</v>
      </c>
      <c r="G82" s="41">
        <v>1</v>
      </c>
      <c r="H82" s="41">
        <v>1</v>
      </c>
      <c r="I82" s="41" t="s">
        <v>425</v>
      </c>
      <c r="J82" s="66" t="s">
        <v>100</v>
      </c>
      <c r="K82" s="71" t="s">
        <v>586</v>
      </c>
      <c r="L82" s="70" t="s">
        <v>588</v>
      </c>
      <c r="M82" s="66" t="s">
        <v>121</v>
      </c>
      <c r="N82" s="66" t="s">
        <v>7</v>
      </c>
      <c r="O82" s="25" t="s">
        <v>587</v>
      </c>
    </row>
    <row r="83" spans="1:15" s="41" customFormat="1">
      <c r="A83" s="41" t="s">
        <v>26</v>
      </c>
      <c r="B83" s="41" t="s">
        <v>459</v>
      </c>
      <c r="C83" s="41">
        <v>15</v>
      </c>
      <c r="D83" s="41">
        <v>2</v>
      </c>
      <c r="E83" s="41">
        <v>9</v>
      </c>
      <c r="F83" s="41" t="s">
        <v>137</v>
      </c>
      <c r="G83" s="41">
        <v>7</v>
      </c>
      <c r="H83" s="41">
        <v>0.77777777800000003</v>
      </c>
      <c r="I83" s="41" t="s">
        <v>425</v>
      </c>
      <c r="J83" s="66"/>
      <c r="K83" s="71"/>
      <c r="L83" s="70"/>
      <c r="M83" s="66"/>
      <c r="N83" s="66"/>
    </row>
    <row r="84" spans="1:15" s="41" customFormat="1">
      <c r="A84" s="41" t="s">
        <v>26</v>
      </c>
      <c r="B84" s="41" t="s">
        <v>459</v>
      </c>
      <c r="C84" s="41">
        <v>16</v>
      </c>
      <c r="D84" s="41">
        <v>3</v>
      </c>
      <c r="E84" s="41">
        <v>3</v>
      </c>
      <c r="F84" s="41" t="s">
        <v>137</v>
      </c>
      <c r="G84" s="41">
        <v>3</v>
      </c>
      <c r="H84" s="41">
        <v>1</v>
      </c>
      <c r="I84" s="41" t="s">
        <v>425</v>
      </c>
      <c r="J84" s="66"/>
      <c r="K84" s="71"/>
      <c r="L84" s="70"/>
      <c r="M84" s="66"/>
      <c r="N84" s="66"/>
    </row>
    <row r="85" spans="1:15" s="41" customFormat="1">
      <c r="A85" s="41" t="s">
        <v>26</v>
      </c>
      <c r="B85" s="41" t="s">
        <v>459</v>
      </c>
      <c r="C85" s="41">
        <v>17</v>
      </c>
      <c r="D85" s="41">
        <v>4</v>
      </c>
      <c r="E85" s="41">
        <v>7</v>
      </c>
      <c r="F85" s="41" t="s">
        <v>137</v>
      </c>
      <c r="G85" s="41">
        <v>6</v>
      </c>
      <c r="H85" s="41">
        <v>0.85714285700000004</v>
      </c>
      <c r="I85" s="41" t="s">
        <v>425</v>
      </c>
      <c r="J85" s="66"/>
      <c r="K85" s="71"/>
      <c r="L85" s="70"/>
      <c r="M85" s="66"/>
      <c r="N85" s="66"/>
    </row>
    <row r="86" spans="1:15" s="41" customFormat="1">
      <c r="A86" s="41" t="s">
        <v>26</v>
      </c>
      <c r="B86" s="41" t="s">
        <v>585</v>
      </c>
      <c r="C86" s="41">
        <v>18</v>
      </c>
      <c r="D86" s="41">
        <v>5</v>
      </c>
      <c r="E86" s="41">
        <v>1</v>
      </c>
      <c r="F86" s="41" t="s">
        <v>137</v>
      </c>
      <c r="G86" s="41">
        <v>1</v>
      </c>
      <c r="H86" s="41">
        <v>1</v>
      </c>
      <c r="I86" s="41" t="s">
        <v>425</v>
      </c>
      <c r="J86" s="66"/>
      <c r="K86" s="71"/>
      <c r="L86" s="70"/>
      <c r="M86" s="66"/>
      <c r="N86" s="66"/>
    </row>
    <row r="87" spans="1:15" s="40" customFormat="1">
      <c r="A87" s="40" t="s">
        <v>26</v>
      </c>
      <c r="B87" s="40" t="s">
        <v>449</v>
      </c>
      <c r="C87" s="40">
        <v>10</v>
      </c>
      <c r="D87" s="40">
        <v>1</v>
      </c>
      <c r="E87" s="40">
        <v>85</v>
      </c>
      <c r="F87" s="40" t="s">
        <v>172</v>
      </c>
      <c r="G87" s="40">
        <v>72</v>
      </c>
      <c r="H87" s="40">
        <v>0.84705882399999999</v>
      </c>
      <c r="I87" s="40" t="s">
        <v>425</v>
      </c>
      <c r="J87" s="69" t="s">
        <v>119</v>
      </c>
      <c r="K87" s="67" t="s">
        <v>589</v>
      </c>
      <c r="L87" s="68" t="s">
        <v>591</v>
      </c>
      <c r="M87" s="69" t="s">
        <v>154</v>
      </c>
      <c r="N87" s="69" t="s">
        <v>521</v>
      </c>
      <c r="O87" s="40" t="s">
        <v>590</v>
      </c>
    </row>
    <row r="88" spans="1:15" s="40" customFormat="1">
      <c r="A88" s="40" t="s">
        <v>26</v>
      </c>
      <c r="B88" s="40" t="s">
        <v>449</v>
      </c>
      <c r="C88" s="40">
        <v>11</v>
      </c>
      <c r="D88" s="40">
        <v>2</v>
      </c>
      <c r="E88" s="40">
        <v>7</v>
      </c>
      <c r="F88" s="40" t="s">
        <v>172</v>
      </c>
      <c r="G88" s="40">
        <v>5</v>
      </c>
      <c r="H88" s="40">
        <v>0.71428571399999996</v>
      </c>
      <c r="I88" s="40" t="s">
        <v>425</v>
      </c>
      <c r="J88" s="69"/>
      <c r="K88" s="67"/>
      <c r="L88" s="68"/>
      <c r="M88" s="69"/>
      <c r="N88" s="69"/>
    </row>
    <row r="89" spans="1:15" s="40" customFormat="1">
      <c r="A89" s="40" t="s">
        <v>26</v>
      </c>
      <c r="B89" s="40" t="s">
        <v>449</v>
      </c>
      <c r="C89" s="40">
        <v>12</v>
      </c>
      <c r="D89" s="40">
        <v>3</v>
      </c>
      <c r="E89" s="40">
        <v>4</v>
      </c>
      <c r="F89" s="40" t="s">
        <v>172</v>
      </c>
      <c r="G89" s="40">
        <v>2</v>
      </c>
      <c r="H89" s="40">
        <v>0.5</v>
      </c>
      <c r="I89" s="40" t="s">
        <v>425</v>
      </c>
      <c r="J89" s="69"/>
      <c r="K89" s="67"/>
      <c r="L89" s="68"/>
      <c r="M89" s="69"/>
      <c r="N89" s="69"/>
    </row>
    <row r="90" spans="1:15" s="40" customFormat="1">
      <c r="A90" s="40" t="s">
        <v>26</v>
      </c>
      <c r="B90" s="40" t="s">
        <v>449</v>
      </c>
      <c r="C90" s="40">
        <v>13</v>
      </c>
      <c r="D90" s="40">
        <v>4</v>
      </c>
      <c r="E90" s="40">
        <v>4</v>
      </c>
      <c r="F90" s="40" t="s">
        <v>180</v>
      </c>
      <c r="G90" s="40">
        <v>1</v>
      </c>
      <c r="H90" s="40">
        <v>0.25</v>
      </c>
      <c r="I90" s="40" t="s">
        <v>424</v>
      </c>
      <c r="J90" s="69"/>
      <c r="K90" s="67"/>
      <c r="L90" s="68"/>
      <c r="M90" s="69"/>
      <c r="N90" s="69"/>
    </row>
    <row r="91" spans="1:15" s="40" customFormat="1">
      <c r="A91" s="40" t="s">
        <v>26</v>
      </c>
      <c r="B91" s="40" t="s">
        <v>449</v>
      </c>
      <c r="C91" s="40">
        <v>15</v>
      </c>
      <c r="D91" s="40">
        <v>6</v>
      </c>
      <c r="E91" s="40">
        <v>2</v>
      </c>
      <c r="F91" s="40" t="s">
        <v>125</v>
      </c>
      <c r="G91" s="40">
        <v>1</v>
      </c>
      <c r="H91" s="40">
        <v>0.5</v>
      </c>
      <c r="I91" s="40" t="s">
        <v>424</v>
      </c>
      <c r="J91" s="69"/>
      <c r="K91" s="67"/>
      <c r="L91" s="68"/>
      <c r="M91" s="69"/>
      <c r="N91" s="69"/>
    </row>
    <row r="92" spans="1:15" s="40" customFormat="1">
      <c r="A92" s="40" t="s">
        <v>26</v>
      </c>
      <c r="B92" s="40" t="s">
        <v>449</v>
      </c>
      <c r="C92" s="40">
        <v>16</v>
      </c>
      <c r="D92" s="40">
        <v>7</v>
      </c>
      <c r="E92" s="40">
        <v>2</v>
      </c>
      <c r="F92" s="40" t="s">
        <v>137</v>
      </c>
      <c r="G92" s="40">
        <v>2</v>
      </c>
      <c r="H92" s="40">
        <v>1</v>
      </c>
      <c r="I92" s="40" t="s">
        <v>425</v>
      </c>
      <c r="J92" s="69"/>
      <c r="K92" s="67"/>
      <c r="L92" s="68"/>
      <c r="M92" s="69"/>
      <c r="N92" s="69"/>
    </row>
    <row r="93" spans="1:15" s="41" customFormat="1">
      <c r="A93" s="41" t="s">
        <v>26</v>
      </c>
      <c r="B93" s="41" t="s">
        <v>498</v>
      </c>
      <c r="C93" s="41">
        <v>7</v>
      </c>
      <c r="D93" s="41">
        <v>1</v>
      </c>
      <c r="E93" s="41">
        <v>1</v>
      </c>
      <c r="F93" s="41" t="s">
        <v>161</v>
      </c>
      <c r="G93" s="41">
        <v>1</v>
      </c>
      <c r="H93" s="41">
        <v>1</v>
      </c>
      <c r="I93" s="41" t="s">
        <v>425</v>
      </c>
      <c r="J93" s="66" t="s">
        <v>100</v>
      </c>
      <c r="K93" s="71" t="s">
        <v>593</v>
      </c>
      <c r="L93" s="70" t="s">
        <v>588</v>
      </c>
      <c r="M93" s="66" t="s">
        <v>121</v>
      </c>
      <c r="N93" s="66" t="s">
        <v>7</v>
      </c>
      <c r="O93" s="25" t="s">
        <v>594</v>
      </c>
    </row>
    <row r="94" spans="1:15" s="41" customFormat="1">
      <c r="A94" s="41" t="s">
        <v>26</v>
      </c>
      <c r="B94" s="41" t="s">
        <v>498</v>
      </c>
      <c r="C94" s="41">
        <v>8</v>
      </c>
      <c r="D94" s="41">
        <v>2</v>
      </c>
      <c r="E94" s="41">
        <v>35</v>
      </c>
      <c r="F94" s="41" t="s">
        <v>161</v>
      </c>
      <c r="G94" s="41">
        <v>35</v>
      </c>
      <c r="H94" s="41">
        <v>1</v>
      </c>
      <c r="I94" s="41" t="s">
        <v>425</v>
      </c>
      <c r="J94" s="66"/>
      <c r="K94" s="71"/>
      <c r="L94" s="70"/>
      <c r="M94" s="66"/>
      <c r="N94" s="66"/>
      <c r="O94" s="25" t="s">
        <v>595</v>
      </c>
    </row>
    <row r="95" spans="1:15" s="41" customFormat="1">
      <c r="A95" s="41" t="s">
        <v>26</v>
      </c>
      <c r="B95" s="41" t="s">
        <v>498</v>
      </c>
      <c r="C95" s="41">
        <v>9</v>
      </c>
      <c r="D95" s="41">
        <v>3</v>
      </c>
      <c r="E95" s="41">
        <v>18</v>
      </c>
      <c r="F95" s="41" t="s">
        <v>161</v>
      </c>
      <c r="G95" s="41">
        <v>18</v>
      </c>
      <c r="H95" s="41">
        <v>1</v>
      </c>
      <c r="I95" s="41" t="s">
        <v>425</v>
      </c>
      <c r="J95" s="66"/>
      <c r="K95" s="71"/>
      <c r="L95" s="70"/>
      <c r="M95" s="66"/>
      <c r="N95" s="66"/>
    </row>
    <row r="96" spans="1:15" s="41" customFormat="1">
      <c r="A96" s="41" t="s">
        <v>26</v>
      </c>
      <c r="B96" s="41" t="s">
        <v>498</v>
      </c>
      <c r="C96" s="41">
        <v>10</v>
      </c>
      <c r="D96" s="41">
        <v>4</v>
      </c>
      <c r="E96" s="41">
        <v>35</v>
      </c>
      <c r="F96" s="41" t="s">
        <v>161</v>
      </c>
      <c r="G96" s="41">
        <v>26</v>
      </c>
      <c r="H96" s="41">
        <v>0.74285714300000005</v>
      </c>
      <c r="I96" s="41" t="s">
        <v>425</v>
      </c>
      <c r="J96" s="66"/>
      <c r="K96" s="71"/>
      <c r="L96" s="70"/>
      <c r="M96" s="66"/>
      <c r="N96" s="66"/>
    </row>
    <row r="97" spans="1:15" s="41" customFormat="1">
      <c r="A97" s="41" t="s">
        <v>26</v>
      </c>
      <c r="B97" s="41" t="s">
        <v>592</v>
      </c>
      <c r="C97" s="41">
        <v>11</v>
      </c>
      <c r="D97" s="41">
        <v>5</v>
      </c>
      <c r="E97" s="41">
        <v>17</v>
      </c>
      <c r="F97" s="41" t="s">
        <v>161</v>
      </c>
      <c r="G97" s="41">
        <v>16</v>
      </c>
      <c r="H97" s="41">
        <v>0.94117647100000001</v>
      </c>
      <c r="I97" s="41" t="s">
        <v>425</v>
      </c>
      <c r="J97" s="66"/>
      <c r="K97" s="71"/>
      <c r="L97" s="70"/>
      <c r="M97" s="66"/>
      <c r="N97" s="66"/>
    </row>
    <row r="98" spans="1:15" s="41" customFormat="1">
      <c r="A98" s="41" t="s">
        <v>26</v>
      </c>
      <c r="B98" s="41" t="s">
        <v>498</v>
      </c>
      <c r="C98" s="41">
        <v>12</v>
      </c>
      <c r="D98" s="41">
        <v>6</v>
      </c>
      <c r="E98" s="41">
        <v>4</v>
      </c>
      <c r="F98" s="41" t="s">
        <v>161</v>
      </c>
      <c r="G98" s="41">
        <v>3</v>
      </c>
      <c r="H98" s="41">
        <v>0.75</v>
      </c>
      <c r="I98" s="41" t="s">
        <v>425</v>
      </c>
      <c r="J98" s="66"/>
      <c r="K98" s="71"/>
      <c r="L98" s="70"/>
      <c r="M98" s="66"/>
      <c r="N98" s="66"/>
    </row>
    <row r="99" spans="1:15" s="41" customFormat="1">
      <c r="A99" s="41" t="s">
        <v>26</v>
      </c>
      <c r="B99" s="41" t="s">
        <v>498</v>
      </c>
      <c r="C99" s="41">
        <v>13</v>
      </c>
      <c r="D99" s="41">
        <v>7</v>
      </c>
      <c r="E99" s="41">
        <v>32</v>
      </c>
      <c r="F99" s="41" t="s">
        <v>159</v>
      </c>
      <c r="G99" s="41">
        <v>28</v>
      </c>
      <c r="H99" s="41">
        <v>0.875</v>
      </c>
      <c r="I99" s="41" t="s">
        <v>425</v>
      </c>
      <c r="J99" s="66"/>
      <c r="K99" s="71"/>
      <c r="L99" s="70"/>
      <c r="M99" s="66"/>
      <c r="N99" s="66"/>
    </row>
    <row r="100" spans="1:15" s="41" customFormat="1">
      <c r="A100" s="41" t="s">
        <v>26</v>
      </c>
      <c r="B100" s="41" t="s">
        <v>498</v>
      </c>
      <c r="C100" s="41">
        <v>14</v>
      </c>
      <c r="D100" s="41">
        <v>8</v>
      </c>
      <c r="E100" s="41">
        <v>28</v>
      </c>
      <c r="F100" s="41" t="s">
        <v>159</v>
      </c>
      <c r="G100" s="41">
        <v>23</v>
      </c>
      <c r="H100" s="41">
        <v>0.821428571</v>
      </c>
      <c r="I100" s="41" t="s">
        <v>425</v>
      </c>
      <c r="J100" s="66"/>
      <c r="K100" s="71"/>
      <c r="L100" s="70"/>
      <c r="M100" s="66"/>
      <c r="N100" s="66"/>
    </row>
    <row r="101" spans="1:15" s="41" customFormat="1">
      <c r="A101" s="41" t="s">
        <v>26</v>
      </c>
      <c r="B101" s="41" t="s">
        <v>498</v>
      </c>
      <c r="C101" s="41">
        <v>15</v>
      </c>
      <c r="D101" s="41">
        <v>9</v>
      </c>
      <c r="E101" s="41">
        <v>19</v>
      </c>
      <c r="F101" s="41" t="s">
        <v>159</v>
      </c>
      <c r="G101" s="41">
        <v>17</v>
      </c>
      <c r="H101" s="41">
        <v>0.89473684200000003</v>
      </c>
      <c r="I101" s="41" t="s">
        <v>425</v>
      </c>
      <c r="J101" s="66"/>
      <c r="K101" s="71"/>
      <c r="L101" s="70"/>
      <c r="M101" s="66"/>
      <c r="N101" s="66"/>
    </row>
    <row r="102" spans="1:15" s="41" customFormat="1">
      <c r="A102" s="41" t="s">
        <v>26</v>
      </c>
      <c r="B102" s="41" t="s">
        <v>498</v>
      </c>
      <c r="C102" s="41">
        <v>16</v>
      </c>
      <c r="D102" s="41">
        <v>10</v>
      </c>
      <c r="E102" s="41">
        <v>7</v>
      </c>
      <c r="F102" s="41" t="s">
        <v>159</v>
      </c>
      <c r="G102" s="41">
        <v>7</v>
      </c>
      <c r="H102" s="41">
        <v>1</v>
      </c>
      <c r="I102" s="41" t="s">
        <v>425</v>
      </c>
      <c r="J102" s="66"/>
      <c r="K102" s="71"/>
      <c r="L102" s="70"/>
      <c r="M102" s="66"/>
      <c r="N102" s="66"/>
    </row>
    <row r="103" spans="1:15" s="41" customFormat="1">
      <c r="A103" s="41" t="s">
        <v>26</v>
      </c>
      <c r="B103" s="41" t="s">
        <v>498</v>
      </c>
      <c r="C103" s="41">
        <v>18</v>
      </c>
      <c r="D103" s="41">
        <v>12</v>
      </c>
      <c r="E103" s="41">
        <v>5</v>
      </c>
      <c r="F103" s="41" t="s">
        <v>159</v>
      </c>
      <c r="G103" s="41">
        <v>4</v>
      </c>
      <c r="H103" s="41">
        <v>0.8</v>
      </c>
      <c r="I103" s="41" t="s">
        <v>425</v>
      </c>
      <c r="J103" s="66"/>
      <c r="K103" s="71"/>
      <c r="L103" s="70"/>
      <c r="M103" s="66"/>
      <c r="N103" s="66"/>
    </row>
    <row r="104" spans="1:15" s="40" customFormat="1">
      <c r="A104" s="40" t="s">
        <v>26</v>
      </c>
      <c r="B104" s="40" t="s">
        <v>493</v>
      </c>
      <c r="C104" s="40">
        <v>6</v>
      </c>
      <c r="D104" s="40">
        <v>1</v>
      </c>
      <c r="E104" s="40">
        <v>28</v>
      </c>
      <c r="F104" s="40" t="s">
        <v>125</v>
      </c>
      <c r="G104" s="40">
        <v>28</v>
      </c>
      <c r="H104" s="40">
        <v>1</v>
      </c>
      <c r="I104" s="40" t="s">
        <v>844</v>
      </c>
      <c r="J104" s="69" t="s">
        <v>100</v>
      </c>
      <c r="K104" s="67" t="s">
        <v>597</v>
      </c>
      <c r="L104" s="68" t="s">
        <v>199</v>
      </c>
      <c r="M104" s="69" t="s">
        <v>200</v>
      </c>
      <c r="N104" s="69" t="s">
        <v>516</v>
      </c>
      <c r="O104" s="26" t="s">
        <v>596</v>
      </c>
    </row>
    <row r="105" spans="1:15" s="40" customFormat="1">
      <c r="A105" s="40" t="s">
        <v>26</v>
      </c>
      <c r="B105" s="40" t="s">
        <v>493</v>
      </c>
      <c r="C105" s="40">
        <v>8</v>
      </c>
      <c r="D105" s="40">
        <v>3</v>
      </c>
      <c r="E105" s="40">
        <v>6</v>
      </c>
      <c r="F105" s="40" t="s">
        <v>159</v>
      </c>
      <c r="G105" s="40">
        <v>6</v>
      </c>
      <c r="H105" s="40">
        <v>1</v>
      </c>
      <c r="I105" s="40" t="s">
        <v>425</v>
      </c>
      <c r="J105" s="69"/>
      <c r="K105" s="67"/>
      <c r="L105" s="68"/>
      <c r="M105" s="69"/>
      <c r="N105" s="69"/>
      <c r="O105" s="26" t="s">
        <v>598</v>
      </c>
    </row>
    <row r="106" spans="1:15" s="40" customFormat="1">
      <c r="A106" s="40" t="s">
        <v>26</v>
      </c>
      <c r="B106" s="40" t="s">
        <v>493</v>
      </c>
      <c r="C106" s="40">
        <v>12</v>
      </c>
      <c r="D106" s="40">
        <v>7</v>
      </c>
      <c r="E106" s="40">
        <v>2</v>
      </c>
      <c r="F106" s="40" t="s">
        <v>159</v>
      </c>
      <c r="G106" s="40">
        <v>1</v>
      </c>
      <c r="H106" s="40">
        <v>0.5</v>
      </c>
      <c r="I106" s="40" t="s">
        <v>424</v>
      </c>
      <c r="J106" s="69"/>
      <c r="K106" s="67"/>
      <c r="L106" s="68"/>
      <c r="M106" s="69"/>
      <c r="N106" s="69"/>
    </row>
    <row r="107" spans="1:15" s="40" customFormat="1">
      <c r="A107" s="40" t="s">
        <v>26</v>
      </c>
      <c r="B107" s="40" t="s">
        <v>493</v>
      </c>
      <c r="C107" s="40">
        <v>13</v>
      </c>
      <c r="D107" s="40">
        <v>8</v>
      </c>
      <c r="E107" s="40">
        <v>1</v>
      </c>
      <c r="F107" s="40" t="s">
        <v>160</v>
      </c>
      <c r="G107" s="40">
        <v>1</v>
      </c>
      <c r="H107" s="40">
        <v>1</v>
      </c>
      <c r="I107" s="40" t="s">
        <v>425</v>
      </c>
      <c r="J107" s="69"/>
      <c r="K107" s="67"/>
      <c r="L107" s="68"/>
      <c r="M107" s="69"/>
      <c r="N107" s="69"/>
    </row>
    <row r="108" spans="1:15" s="40" customFormat="1">
      <c r="A108" s="40" t="s">
        <v>26</v>
      </c>
      <c r="B108" s="40" t="s">
        <v>493</v>
      </c>
      <c r="C108" s="40">
        <v>14</v>
      </c>
      <c r="D108" s="40">
        <v>9</v>
      </c>
      <c r="E108" s="40">
        <v>1</v>
      </c>
      <c r="F108" s="40" t="s">
        <v>137</v>
      </c>
      <c r="G108" s="40">
        <v>1</v>
      </c>
      <c r="H108" s="40">
        <v>1</v>
      </c>
      <c r="I108" s="40" t="s">
        <v>425</v>
      </c>
      <c r="J108" s="69"/>
      <c r="K108" s="67"/>
      <c r="L108" s="68"/>
      <c r="M108" s="69"/>
      <c r="N108" s="69"/>
    </row>
    <row r="109" spans="1:15" s="40" customFormat="1">
      <c r="A109" s="40" t="s">
        <v>26</v>
      </c>
      <c r="B109" s="40" t="s">
        <v>493</v>
      </c>
      <c r="C109" s="40">
        <v>15</v>
      </c>
      <c r="D109" s="40">
        <v>10</v>
      </c>
      <c r="E109" s="40">
        <v>5</v>
      </c>
      <c r="F109" s="40" t="s">
        <v>180</v>
      </c>
      <c r="G109" s="40">
        <v>1</v>
      </c>
      <c r="H109" s="40">
        <v>0.2</v>
      </c>
      <c r="I109" s="40" t="s">
        <v>424</v>
      </c>
      <c r="J109" s="69"/>
      <c r="K109" s="67"/>
      <c r="L109" s="68"/>
      <c r="M109" s="69"/>
      <c r="N109" s="69"/>
    </row>
    <row r="110" spans="1:15" s="40" customFormat="1">
      <c r="A110" s="40" t="s">
        <v>26</v>
      </c>
      <c r="B110" s="40" t="s">
        <v>493</v>
      </c>
      <c r="C110" s="40">
        <v>16</v>
      </c>
      <c r="D110" s="40">
        <v>11</v>
      </c>
      <c r="E110" s="40">
        <v>5</v>
      </c>
      <c r="F110" s="40" t="s">
        <v>174</v>
      </c>
      <c r="G110" s="40">
        <v>2</v>
      </c>
      <c r="H110" s="40">
        <v>0.4</v>
      </c>
      <c r="I110" s="40" t="s">
        <v>424</v>
      </c>
      <c r="J110" s="69"/>
      <c r="K110" s="67"/>
      <c r="L110" s="68"/>
      <c r="M110" s="69"/>
      <c r="N110" s="69"/>
    </row>
    <row r="111" spans="1:15" s="40" customFormat="1">
      <c r="A111" s="40" t="s">
        <v>26</v>
      </c>
      <c r="B111" s="40" t="s">
        <v>493</v>
      </c>
      <c r="C111" s="40">
        <v>17</v>
      </c>
      <c r="D111" s="40">
        <v>12</v>
      </c>
      <c r="E111" s="40">
        <v>3</v>
      </c>
      <c r="F111" s="40" t="s">
        <v>126</v>
      </c>
      <c r="G111" s="40">
        <v>3</v>
      </c>
      <c r="H111" s="40">
        <v>1</v>
      </c>
      <c r="I111" s="40" t="s">
        <v>425</v>
      </c>
      <c r="J111" s="69"/>
      <c r="K111" s="67"/>
      <c r="L111" s="68"/>
      <c r="M111" s="69"/>
      <c r="N111" s="69"/>
    </row>
    <row r="112" spans="1:15" s="40" customFormat="1">
      <c r="A112" s="40" t="s">
        <v>26</v>
      </c>
      <c r="B112" s="40" t="s">
        <v>493</v>
      </c>
      <c r="C112" s="40">
        <v>18</v>
      </c>
      <c r="D112" s="40">
        <v>13</v>
      </c>
      <c r="E112" s="40">
        <v>8</v>
      </c>
      <c r="F112" s="40" t="s">
        <v>137</v>
      </c>
      <c r="G112" s="40">
        <v>5</v>
      </c>
      <c r="H112" s="40">
        <v>0.625</v>
      </c>
      <c r="I112" s="40" t="s">
        <v>425</v>
      </c>
      <c r="J112" s="69"/>
      <c r="K112" s="67"/>
      <c r="L112" s="68"/>
      <c r="M112" s="69"/>
      <c r="N112" s="69"/>
    </row>
    <row r="113" spans="1:15" s="41" customFormat="1">
      <c r="A113" s="41" t="s">
        <v>26</v>
      </c>
      <c r="B113" s="41" t="s">
        <v>451</v>
      </c>
      <c r="C113" s="41">
        <v>11</v>
      </c>
      <c r="D113" s="41">
        <v>1</v>
      </c>
      <c r="E113" s="41">
        <v>42</v>
      </c>
      <c r="F113" s="41" t="s">
        <v>118</v>
      </c>
      <c r="G113" s="41">
        <v>23</v>
      </c>
      <c r="H113" s="41">
        <v>0.54761904800000005</v>
      </c>
      <c r="I113" s="41" t="s">
        <v>425</v>
      </c>
      <c r="J113" s="66" t="s">
        <v>584</v>
      </c>
      <c r="K113" s="71" t="s">
        <v>600</v>
      </c>
      <c r="L113" s="70" t="s">
        <v>175</v>
      </c>
      <c r="M113" s="66" t="s">
        <v>176</v>
      </c>
      <c r="N113" s="66" t="s">
        <v>6</v>
      </c>
      <c r="O113" s="25" t="s">
        <v>599</v>
      </c>
    </row>
    <row r="114" spans="1:15" s="41" customFormat="1">
      <c r="A114" s="41" t="s">
        <v>26</v>
      </c>
      <c r="B114" s="41" t="s">
        <v>451</v>
      </c>
      <c r="C114" s="41">
        <v>12</v>
      </c>
      <c r="D114" s="41">
        <v>2</v>
      </c>
      <c r="E114" s="41">
        <v>33</v>
      </c>
      <c r="F114" s="41" t="s">
        <v>179</v>
      </c>
      <c r="G114" s="41">
        <v>15</v>
      </c>
      <c r="H114" s="41">
        <v>0.45454545499999999</v>
      </c>
      <c r="I114" s="41" t="s">
        <v>424</v>
      </c>
      <c r="J114" s="66"/>
      <c r="K114" s="71"/>
      <c r="L114" s="70"/>
      <c r="M114" s="66"/>
      <c r="N114" s="66"/>
      <c r="O114" s="25" t="s">
        <v>601</v>
      </c>
    </row>
    <row r="115" spans="1:15" s="41" customFormat="1">
      <c r="A115" s="41" t="s">
        <v>26</v>
      </c>
      <c r="B115" s="41" t="s">
        <v>451</v>
      </c>
      <c r="C115" s="41">
        <v>13</v>
      </c>
      <c r="D115" s="41">
        <v>3</v>
      </c>
      <c r="E115" s="41">
        <v>21</v>
      </c>
      <c r="F115" s="41" t="s">
        <v>125</v>
      </c>
      <c r="G115" s="41">
        <v>5</v>
      </c>
      <c r="H115" s="41">
        <v>0.23809523799999999</v>
      </c>
      <c r="I115" s="41" t="s">
        <v>424</v>
      </c>
      <c r="J115" s="66"/>
      <c r="K115" s="71"/>
      <c r="L115" s="70"/>
      <c r="M115" s="66"/>
      <c r="N115" s="66"/>
    </row>
    <row r="116" spans="1:15" s="41" customFormat="1">
      <c r="A116" s="41" t="s">
        <v>26</v>
      </c>
      <c r="B116" s="41" t="s">
        <v>451</v>
      </c>
      <c r="C116" s="41">
        <v>14</v>
      </c>
      <c r="D116" s="41">
        <v>4</v>
      </c>
      <c r="E116" s="41">
        <v>17</v>
      </c>
      <c r="F116" s="41" t="s">
        <v>159</v>
      </c>
      <c r="G116" s="41">
        <v>5</v>
      </c>
      <c r="H116" s="41">
        <v>0.29411764699999998</v>
      </c>
      <c r="I116" s="41" t="s">
        <v>424</v>
      </c>
      <c r="J116" s="66"/>
      <c r="K116" s="71"/>
      <c r="L116" s="70"/>
      <c r="M116" s="66"/>
      <c r="N116" s="66"/>
    </row>
    <row r="117" spans="1:15" s="41" customFormat="1">
      <c r="A117" s="41" t="s">
        <v>26</v>
      </c>
      <c r="B117" s="41" t="s">
        <v>451</v>
      </c>
      <c r="C117" s="41">
        <v>15</v>
      </c>
      <c r="D117" s="41">
        <v>5</v>
      </c>
      <c r="E117" s="41">
        <v>11</v>
      </c>
      <c r="F117" s="41" t="s">
        <v>118</v>
      </c>
      <c r="G117" s="41">
        <v>4</v>
      </c>
      <c r="H117" s="41">
        <v>0.36363636399999999</v>
      </c>
      <c r="I117" s="41" t="s">
        <v>424</v>
      </c>
      <c r="J117" s="66"/>
      <c r="K117" s="71"/>
      <c r="L117" s="70"/>
      <c r="M117" s="66"/>
      <c r="N117" s="66"/>
    </row>
    <row r="118" spans="1:15" s="41" customFormat="1">
      <c r="A118" s="41" t="s">
        <v>26</v>
      </c>
      <c r="B118" s="41" t="s">
        <v>451</v>
      </c>
      <c r="C118" s="41">
        <v>16</v>
      </c>
      <c r="D118" s="41">
        <v>6</v>
      </c>
      <c r="E118" s="41">
        <v>47</v>
      </c>
      <c r="F118" s="41" t="s">
        <v>126</v>
      </c>
      <c r="G118" s="41">
        <v>14</v>
      </c>
      <c r="H118" s="41">
        <v>0.29787234000000001</v>
      </c>
      <c r="I118" s="41" t="s">
        <v>424</v>
      </c>
      <c r="J118" s="66"/>
      <c r="K118" s="71"/>
      <c r="L118" s="70"/>
      <c r="M118" s="66"/>
      <c r="N118" s="66"/>
    </row>
    <row r="119" spans="1:15" s="41" customFormat="1">
      <c r="A119" s="41" t="s">
        <v>26</v>
      </c>
      <c r="B119" s="41" t="s">
        <v>451</v>
      </c>
      <c r="C119" s="41">
        <v>17</v>
      </c>
      <c r="D119" s="41">
        <v>7</v>
      </c>
      <c r="E119" s="41">
        <v>23</v>
      </c>
      <c r="F119" s="41" t="s">
        <v>137</v>
      </c>
      <c r="G119" s="41">
        <v>10</v>
      </c>
      <c r="H119" s="41">
        <v>0.43478260899999999</v>
      </c>
      <c r="I119" s="41" t="s">
        <v>424</v>
      </c>
      <c r="J119" s="66"/>
      <c r="K119" s="71"/>
      <c r="L119" s="70"/>
      <c r="M119" s="66"/>
      <c r="N119" s="66"/>
    </row>
    <row r="120" spans="1:15" s="41" customFormat="1">
      <c r="A120" s="41" t="s">
        <v>26</v>
      </c>
      <c r="B120" s="41" t="s">
        <v>451</v>
      </c>
      <c r="C120" s="41">
        <v>18</v>
      </c>
      <c r="D120" s="41">
        <v>8</v>
      </c>
      <c r="E120" s="41">
        <v>18</v>
      </c>
      <c r="F120" s="41" t="s">
        <v>137</v>
      </c>
      <c r="G120" s="41">
        <v>8</v>
      </c>
      <c r="H120" s="41">
        <v>0.44444444399999999</v>
      </c>
      <c r="I120" s="41" t="s">
        <v>424</v>
      </c>
      <c r="J120" s="66"/>
      <c r="K120" s="71"/>
      <c r="L120" s="70"/>
      <c r="M120" s="66"/>
      <c r="N120" s="66"/>
    </row>
    <row r="121" spans="1:15" s="40" customFormat="1">
      <c r="A121" s="40" t="s">
        <v>26</v>
      </c>
      <c r="B121" s="40" t="s">
        <v>499</v>
      </c>
      <c r="C121" s="40">
        <v>12</v>
      </c>
      <c r="D121" s="40">
        <v>1</v>
      </c>
      <c r="E121" s="40">
        <v>26</v>
      </c>
      <c r="F121" s="40" t="s">
        <v>159</v>
      </c>
      <c r="G121" s="40">
        <v>25</v>
      </c>
      <c r="H121" s="40">
        <v>0.96153846200000004</v>
      </c>
      <c r="I121" s="40" t="s">
        <v>425</v>
      </c>
      <c r="J121" s="69" t="s">
        <v>584</v>
      </c>
      <c r="K121" s="67" t="s">
        <v>606</v>
      </c>
      <c r="L121" s="68" t="s">
        <v>163</v>
      </c>
      <c r="M121" s="69" t="s">
        <v>164</v>
      </c>
      <c r="N121" s="69" t="s">
        <v>568</v>
      </c>
      <c r="O121" s="26" t="s">
        <v>603</v>
      </c>
    </row>
    <row r="122" spans="1:15" s="40" customFormat="1">
      <c r="A122" s="40" t="s">
        <v>26</v>
      </c>
      <c r="B122" s="40" t="s">
        <v>499</v>
      </c>
      <c r="C122" s="40">
        <v>13</v>
      </c>
      <c r="D122" s="40">
        <v>2</v>
      </c>
      <c r="E122" s="40">
        <v>22</v>
      </c>
      <c r="F122" s="40" t="s">
        <v>159</v>
      </c>
      <c r="G122" s="40">
        <v>17</v>
      </c>
      <c r="H122" s="40">
        <v>0.77272727299999999</v>
      </c>
      <c r="I122" s="40" t="s">
        <v>425</v>
      </c>
      <c r="J122" s="69"/>
      <c r="K122" s="67"/>
      <c r="L122" s="68"/>
      <c r="M122" s="69"/>
      <c r="N122" s="69"/>
      <c r="O122" s="26" t="s">
        <v>604</v>
      </c>
    </row>
    <row r="123" spans="1:15" s="40" customFormat="1">
      <c r="A123" s="40" t="s">
        <v>26</v>
      </c>
      <c r="B123" s="40" t="s">
        <v>602</v>
      </c>
      <c r="C123" s="40">
        <v>14</v>
      </c>
      <c r="D123" s="40">
        <v>3</v>
      </c>
      <c r="E123" s="40">
        <v>19</v>
      </c>
      <c r="F123" s="40" t="s">
        <v>137</v>
      </c>
      <c r="G123" s="40">
        <v>9</v>
      </c>
      <c r="H123" s="40">
        <v>0.47368421100000002</v>
      </c>
      <c r="I123" s="40" t="s">
        <v>425</v>
      </c>
      <c r="J123" s="69"/>
      <c r="K123" s="67"/>
      <c r="L123" s="68"/>
      <c r="M123" s="69"/>
      <c r="N123" s="69"/>
      <c r="O123" s="26" t="s">
        <v>605</v>
      </c>
    </row>
    <row r="124" spans="1:15" s="40" customFormat="1">
      <c r="A124" s="40" t="s">
        <v>26</v>
      </c>
      <c r="B124" s="40" t="s">
        <v>499</v>
      </c>
      <c r="C124" s="40">
        <v>15</v>
      </c>
      <c r="D124" s="40">
        <v>4</v>
      </c>
      <c r="E124" s="40">
        <v>44</v>
      </c>
      <c r="F124" s="40" t="s">
        <v>137</v>
      </c>
      <c r="G124" s="40">
        <v>36</v>
      </c>
      <c r="H124" s="40">
        <v>0.81818181800000001</v>
      </c>
      <c r="I124" s="40" t="s">
        <v>425</v>
      </c>
      <c r="J124" s="69"/>
      <c r="K124" s="67"/>
      <c r="L124" s="68"/>
      <c r="M124" s="69"/>
      <c r="N124" s="69"/>
    </row>
    <row r="125" spans="1:15" s="40" customFormat="1">
      <c r="A125" s="40" t="s">
        <v>26</v>
      </c>
      <c r="B125" s="40" t="s">
        <v>499</v>
      </c>
      <c r="C125" s="40">
        <v>16</v>
      </c>
      <c r="D125" s="40">
        <v>5</v>
      </c>
      <c r="E125" s="40">
        <v>36</v>
      </c>
      <c r="F125" s="40" t="s">
        <v>137</v>
      </c>
      <c r="G125" s="40">
        <v>24</v>
      </c>
      <c r="H125" s="40">
        <v>0.66666666699999999</v>
      </c>
      <c r="I125" s="40" t="s">
        <v>425</v>
      </c>
      <c r="J125" s="69"/>
      <c r="K125" s="67"/>
      <c r="L125" s="68"/>
      <c r="M125" s="69"/>
      <c r="N125" s="69"/>
    </row>
    <row r="126" spans="1:15" s="40" customFormat="1">
      <c r="A126" s="40" t="s">
        <v>26</v>
      </c>
      <c r="B126" s="40" t="s">
        <v>499</v>
      </c>
      <c r="C126" s="40">
        <v>17</v>
      </c>
      <c r="D126" s="40">
        <v>6</v>
      </c>
      <c r="E126" s="40">
        <v>10</v>
      </c>
      <c r="F126" s="40" t="s">
        <v>137</v>
      </c>
      <c r="G126" s="40">
        <v>9</v>
      </c>
      <c r="H126" s="40">
        <v>0.9</v>
      </c>
      <c r="I126" s="40" t="s">
        <v>425</v>
      </c>
      <c r="J126" s="69"/>
      <c r="K126" s="67"/>
      <c r="L126" s="68"/>
      <c r="M126" s="69"/>
      <c r="N126" s="69"/>
    </row>
    <row r="127" spans="1:15" s="40" customFormat="1">
      <c r="A127" s="40" t="s">
        <v>26</v>
      </c>
      <c r="B127" s="40" t="s">
        <v>499</v>
      </c>
      <c r="C127" s="40">
        <v>18</v>
      </c>
      <c r="D127" s="40">
        <v>7</v>
      </c>
      <c r="E127" s="40">
        <v>18</v>
      </c>
      <c r="F127" s="40" t="s">
        <v>137</v>
      </c>
      <c r="G127" s="40">
        <v>13</v>
      </c>
      <c r="H127" s="40">
        <v>0.72222222199999997</v>
      </c>
      <c r="I127" s="40" t="s">
        <v>425</v>
      </c>
      <c r="J127" s="69"/>
      <c r="K127" s="67"/>
      <c r="L127" s="68"/>
      <c r="M127" s="69"/>
      <c r="N127" s="69"/>
    </row>
    <row r="128" spans="1:15" s="41" customFormat="1">
      <c r="A128" s="41" t="s">
        <v>26</v>
      </c>
      <c r="B128" s="41" t="s">
        <v>41</v>
      </c>
      <c r="C128" s="41">
        <v>11</v>
      </c>
      <c r="D128" s="41">
        <v>1</v>
      </c>
      <c r="E128" s="41">
        <v>116</v>
      </c>
      <c r="F128" s="41" t="s">
        <v>132</v>
      </c>
      <c r="G128" s="41">
        <v>116</v>
      </c>
      <c r="H128" s="41">
        <v>1</v>
      </c>
      <c r="I128" s="41" t="s">
        <v>425</v>
      </c>
      <c r="J128" s="66" t="s">
        <v>100</v>
      </c>
      <c r="K128" s="71" t="s">
        <v>609</v>
      </c>
      <c r="L128" s="70" t="s">
        <v>610</v>
      </c>
      <c r="M128" s="66" t="s">
        <v>121</v>
      </c>
      <c r="N128" s="66" t="s">
        <v>7</v>
      </c>
      <c r="O128" s="41" t="s">
        <v>607</v>
      </c>
    </row>
    <row r="129" spans="1:15" s="41" customFormat="1">
      <c r="A129" s="41" t="s">
        <v>26</v>
      </c>
      <c r="B129" s="41" t="s">
        <v>41</v>
      </c>
      <c r="C129" s="41">
        <v>12</v>
      </c>
      <c r="D129" s="41">
        <v>2</v>
      </c>
      <c r="E129" s="41">
        <v>31</v>
      </c>
      <c r="F129" s="41" t="s">
        <v>132</v>
      </c>
      <c r="G129" s="41">
        <v>28</v>
      </c>
      <c r="H129" s="41">
        <v>0.90322580600000002</v>
      </c>
      <c r="I129" s="41" t="s">
        <v>425</v>
      </c>
      <c r="J129" s="66"/>
      <c r="K129" s="71"/>
      <c r="L129" s="70"/>
      <c r="M129" s="66"/>
      <c r="N129" s="66"/>
      <c r="O129" s="41" t="s">
        <v>608</v>
      </c>
    </row>
    <row r="130" spans="1:15" s="41" customFormat="1">
      <c r="A130" s="41" t="s">
        <v>26</v>
      </c>
      <c r="B130" s="41" t="s">
        <v>41</v>
      </c>
      <c r="C130" s="41">
        <v>13</v>
      </c>
      <c r="D130" s="41">
        <v>3</v>
      </c>
      <c r="E130" s="41">
        <v>45</v>
      </c>
      <c r="F130" s="41" t="s">
        <v>132</v>
      </c>
      <c r="G130" s="41">
        <v>39</v>
      </c>
      <c r="H130" s="41">
        <v>0.86666666699999995</v>
      </c>
      <c r="I130" s="41" t="s">
        <v>425</v>
      </c>
      <c r="J130" s="66"/>
      <c r="K130" s="71"/>
      <c r="L130" s="70"/>
      <c r="M130" s="66"/>
      <c r="N130" s="66"/>
      <c r="O130" s="25" t="s">
        <v>217</v>
      </c>
    </row>
    <row r="131" spans="1:15" s="41" customFormat="1">
      <c r="A131" s="41" t="s">
        <v>26</v>
      </c>
      <c r="B131" s="41" t="s">
        <v>41</v>
      </c>
      <c r="C131" s="41">
        <v>14</v>
      </c>
      <c r="D131" s="41">
        <v>4</v>
      </c>
      <c r="E131" s="41">
        <v>37</v>
      </c>
      <c r="F131" s="41" t="s">
        <v>132</v>
      </c>
      <c r="G131" s="41">
        <v>28</v>
      </c>
      <c r="H131" s="41">
        <v>0.756756757</v>
      </c>
      <c r="I131" s="41" t="s">
        <v>425</v>
      </c>
      <c r="J131" s="66"/>
      <c r="K131" s="71"/>
      <c r="L131" s="70"/>
      <c r="M131" s="66"/>
      <c r="N131" s="66"/>
    </row>
    <row r="132" spans="1:15" s="41" customFormat="1">
      <c r="A132" s="41" t="s">
        <v>26</v>
      </c>
      <c r="B132" s="41" t="s">
        <v>41</v>
      </c>
      <c r="C132" s="41">
        <v>15</v>
      </c>
      <c r="D132" s="41">
        <v>5</v>
      </c>
      <c r="E132" s="41">
        <v>8</v>
      </c>
      <c r="F132" s="41" t="s">
        <v>132</v>
      </c>
      <c r="G132" s="41">
        <v>4</v>
      </c>
      <c r="H132" s="41">
        <v>0.5</v>
      </c>
      <c r="I132" s="41" t="s">
        <v>425</v>
      </c>
      <c r="J132" s="66"/>
      <c r="K132" s="71"/>
      <c r="L132" s="70"/>
      <c r="M132" s="66"/>
      <c r="N132" s="66"/>
    </row>
    <row r="133" spans="1:15" s="41" customFormat="1">
      <c r="A133" s="41" t="s">
        <v>26</v>
      </c>
      <c r="B133" s="41" t="s">
        <v>41</v>
      </c>
      <c r="C133" s="41">
        <v>16</v>
      </c>
      <c r="D133" s="41">
        <v>6</v>
      </c>
      <c r="E133" s="41">
        <v>17</v>
      </c>
      <c r="F133" s="41" t="s">
        <v>132</v>
      </c>
      <c r="G133" s="41">
        <v>13</v>
      </c>
      <c r="H133" s="41">
        <v>0.764705882</v>
      </c>
      <c r="I133" s="41" t="s">
        <v>425</v>
      </c>
      <c r="J133" s="66"/>
      <c r="K133" s="71"/>
      <c r="L133" s="70"/>
      <c r="M133" s="66"/>
      <c r="N133" s="66"/>
    </row>
    <row r="134" spans="1:15" s="41" customFormat="1">
      <c r="A134" s="41" t="s">
        <v>26</v>
      </c>
      <c r="B134" s="41" t="s">
        <v>41</v>
      </c>
      <c r="C134" s="41">
        <v>17</v>
      </c>
      <c r="D134" s="41">
        <v>7</v>
      </c>
      <c r="E134" s="41">
        <v>3</v>
      </c>
      <c r="F134" s="41" t="s">
        <v>180</v>
      </c>
      <c r="G134" s="41">
        <v>1</v>
      </c>
      <c r="H134" s="41">
        <v>0.33333333300000001</v>
      </c>
      <c r="I134" s="41" t="s">
        <v>424</v>
      </c>
      <c r="J134" s="66"/>
      <c r="K134" s="71"/>
      <c r="L134" s="70"/>
      <c r="M134" s="66"/>
      <c r="N134" s="66"/>
    </row>
    <row r="135" spans="1:15" s="41" customFormat="1">
      <c r="A135" s="41" t="s">
        <v>26</v>
      </c>
      <c r="B135" s="41" t="s">
        <v>41</v>
      </c>
      <c r="C135" s="41">
        <v>18</v>
      </c>
      <c r="D135" s="41">
        <v>8</v>
      </c>
      <c r="E135" s="41">
        <v>6</v>
      </c>
      <c r="F135" s="41" t="s">
        <v>219</v>
      </c>
      <c r="G135" s="41">
        <v>2</v>
      </c>
      <c r="H135" s="41">
        <v>0.33333333300000001</v>
      </c>
      <c r="I135" s="41" t="s">
        <v>424</v>
      </c>
      <c r="J135" s="66"/>
      <c r="K135" s="71"/>
      <c r="L135" s="70"/>
      <c r="M135" s="66"/>
      <c r="N135" s="66"/>
    </row>
    <row r="136" spans="1:15" s="40" customFormat="1">
      <c r="A136" s="40" t="s">
        <v>26</v>
      </c>
      <c r="B136" s="40" t="s">
        <v>452</v>
      </c>
      <c r="C136" s="40">
        <v>8</v>
      </c>
      <c r="D136" s="40">
        <v>1</v>
      </c>
      <c r="E136" s="40">
        <v>101</v>
      </c>
      <c r="F136" s="40" t="s">
        <v>118</v>
      </c>
      <c r="G136" s="40">
        <v>101</v>
      </c>
      <c r="H136" s="40">
        <v>1</v>
      </c>
      <c r="I136" s="40" t="s">
        <v>425</v>
      </c>
      <c r="J136" s="69" t="s">
        <v>119</v>
      </c>
      <c r="K136" s="67" t="s">
        <v>612</v>
      </c>
      <c r="L136" s="68" t="s">
        <v>588</v>
      </c>
      <c r="M136" s="69" t="s">
        <v>121</v>
      </c>
      <c r="N136" s="69" t="s">
        <v>7</v>
      </c>
      <c r="O136" s="26" t="s">
        <v>613</v>
      </c>
    </row>
    <row r="137" spans="1:15" s="40" customFormat="1">
      <c r="A137" s="40" t="s">
        <v>26</v>
      </c>
      <c r="B137" s="40" t="s">
        <v>452</v>
      </c>
      <c r="C137" s="40">
        <v>9</v>
      </c>
      <c r="D137" s="40">
        <v>2</v>
      </c>
      <c r="E137" s="40">
        <v>98</v>
      </c>
      <c r="F137" s="40" t="s">
        <v>118</v>
      </c>
      <c r="G137" s="40">
        <v>95</v>
      </c>
      <c r="H137" s="40">
        <v>0.96938775499999996</v>
      </c>
      <c r="I137" s="40" t="s">
        <v>425</v>
      </c>
      <c r="J137" s="69"/>
      <c r="K137" s="67"/>
      <c r="L137" s="68"/>
      <c r="M137" s="69"/>
      <c r="N137" s="69"/>
      <c r="O137" s="26" t="s">
        <v>614</v>
      </c>
    </row>
    <row r="138" spans="1:15" s="40" customFormat="1">
      <c r="A138" s="40" t="s">
        <v>26</v>
      </c>
      <c r="B138" s="40" t="s">
        <v>452</v>
      </c>
      <c r="C138" s="40">
        <v>10</v>
      </c>
      <c r="D138" s="40">
        <v>3</v>
      </c>
      <c r="E138" s="40">
        <v>22</v>
      </c>
      <c r="F138" s="40" t="s">
        <v>118</v>
      </c>
      <c r="G138" s="40">
        <v>20</v>
      </c>
      <c r="H138" s="40">
        <v>0.909090909</v>
      </c>
      <c r="I138" s="40" t="s">
        <v>425</v>
      </c>
      <c r="J138" s="69"/>
      <c r="K138" s="67"/>
      <c r="L138" s="68"/>
      <c r="M138" s="69"/>
      <c r="N138" s="69"/>
    </row>
    <row r="139" spans="1:15" s="40" customFormat="1">
      <c r="A139" s="40" t="s">
        <v>26</v>
      </c>
      <c r="B139" s="40" t="s">
        <v>452</v>
      </c>
      <c r="C139" s="40">
        <v>11</v>
      </c>
      <c r="D139" s="40">
        <v>4</v>
      </c>
      <c r="E139" s="40">
        <v>18</v>
      </c>
      <c r="F139" s="40" t="s">
        <v>118</v>
      </c>
      <c r="G139" s="40">
        <v>16</v>
      </c>
      <c r="H139" s="40">
        <v>0.88888888899999996</v>
      </c>
      <c r="I139" s="40" t="s">
        <v>425</v>
      </c>
      <c r="J139" s="69"/>
      <c r="K139" s="67"/>
      <c r="L139" s="68"/>
      <c r="M139" s="69"/>
      <c r="N139" s="69"/>
    </row>
    <row r="140" spans="1:15" s="40" customFormat="1">
      <c r="A140" s="40" t="s">
        <v>26</v>
      </c>
      <c r="B140" s="40" t="s">
        <v>611</v>
      </c>
      <c r="C140" s="40">
        <v>12</v>
      </c>
      <c r="D140" s="40">
        <v>5</v>
      </c>
      <c r="E140" s="40">
        <v>11</v>
      </c>
      <c r="F140" s="40" t="s">
        <v>118</v>
      </c>
      <c r="G140" s="40">
        <v>9</v>
      </c>
      <c r="H140" s="40">
        <v>0.81818181800000001</v>
      </c>
      <c r="I140" s="40" t="s">
        <v>425</v>
      </c>
      <c r="J140" s="69"/>
      <c r="K140" s="67"/>
      <c r="L140" s="68"/>
      <c r="M140" s="69"/>
      <c r="N140" s="69"/>
    </row>
    <row r="141" spans="1:15" s="40" customFormat="1">
      <c r="A141" s="40" t="s">
        <v>26</v>
      </c>
      <c r="B141" s="40" t="s">
        <v>452</v>
      </c>
      <c r="C141" s="40">
        <v>13</v>
      </c>
      <c r="D141" s="40">
        <v>6</v>
      </c>
      <c r="E141" s="40">
        <v>6</v>
      </c>
      <c r="F141" s="40" t="s">
        <v>118</v>
      </c>
      <c r="G141" s="40">
        <v>3</v>
      </c>
      <c r="H141" s="40">
        <v>0.5</v>
      </c>
      <c r="I141" s="40" t="s">
        <v>425</v>
      </c>
      <c r="J141" s="69"/>
      <c r="K141" s="67"/>
      <c r="L141" s="68"/>
      <c r="M141" s="69"/>
      <c r="N141" s="69"/>
    </row>
    <row r="142" spans="1:15" s="40" customFormat="1">
      <c r="A142" s="40" t="s">
        <v>26</v>
      </c>
      <c r="B142" s="40" t="s">
        <v>452</v>
      </c>
      <c r="C142" s="40">
        <v>14</v>
      </c>
      <c r="D142" s="40">
        <v>7</v>
      </c>
      <c r="E142" s="40">
        <v>3</v>
      </c>
      <c r="F142" s="40" t="s">
        <v>118</v>
      </c>
      <c r="G142" s="40">
        <v>3</v>
      </c>
      <c r="H142" s="40">
        <v>1</v>
      </c>
      <c r="I142" s="40" t="s">
        <v>425</v>
      </c>
      <c r="J142" s="69"/>
      <c r="K142" s="67"/>
      <c r="L142" s="68"/>
      <c r="M142" s="69"/>
      <c r="N142" s="69"/>
    </row>
    <row r="143" spans="1:15" s="41" customFormat="1">
      <c r="A143" s="41" t="s">
        <v>26</v>
      </c>
      <c r="B143" s="41" t="s">
        <v>480</v>
      </c>
      <c r="C143" s="41">
        <v>12</v>
      </c>
      <c r="D143" s="41">
        <v>1</v>
      </c>
      <c r="E143" s="41">
        <v>30</v>
      </c>
      <c r="F143" s="41" t="s">
        <v>148</v>
      </c>
      <c r="G143" s="41">
        <v>25</v>
      </c>
      <c r="H143" s="41">
        <v>0.83333333300000001</v>
      </c>
      <c r="I143" s="41" t="s">
        <v>425</v>
      </c>
      <c r="J143" s="66" t="s">
        <v>100</v>
      </c>
      <c r="K143" s="71" t="s">
        <v>616</v>
      </c>
      <c r="L143" s="70" t="s">
        <v>175</v>
      </c>
      <c r="M143" s="66" t="s">
        <v>121</v>
      </c>
      <c r="N143" s="66" t="s">
        <v>6</v>
      </c>
      <c r="O143" s="25" t="s">
        <v>615</v>
      </c>
    </row>
    <row r="144" spans="1:15" s="41" customFormat="1">
      <c r="A144" s="41" t="s">
        <v>26</v>
      </c>
      <c r="B144" s="41" t="s">
        <v>480</v>
      </c>
      <c r="C144" s="41">
        <v>13</v>
      </c>
      <c r="D144" s="41">
        <v>2</v>
      </c>
      <c r="E144" s="41">
        <v>73</v>
      </c>
      <c r="F144" s="41" t="s">
        <v>148</v>
      </c>
      <c r="G144" s="41">
        <v>39</v>
      </c>
      <c r="H144" s="41">
        <v>0.53424657499999995</v>
      </c>
      <c r="I144" s="41" t="s">
        <v>425</v>
      </c>
      <c r="J144" s="66"/>
      <c r="K144" s="71"/>
      <c r="L144" s="70"/>
      <c r="M144" s="66"/>
      <c r="N144" s="66"/>
      <c r="O144" s="25" t="s">
        <v>617</v>
      </c>
    </row>
    <row r="145" spans="1:15" s="41" customFormat="1">
      <c r="A145" s="41" t="s">
        <v>26</v>
      </c>
      <c r="B145" s="41" t="s">
        <v>480</v>
      </c>
      <c r="C145" s="41">
        <v>14</v>
      </c>
      <c r="D145" s="41">
        <v>3</v>
      </c>
      <c r="E145" s="41">
        <v>36</v>
      </c>
      <c r="F145" s="41" t="s">
        <v>481</v>
      </c>
      <c r="G145" s="41">
        <v>11</v>
      </c>
      <c r="H145" s="41">
        <v>0.30555555600000001</v>
      </c>
      <c r="I145" s="41" t="s">
        <v>424</v>
      </c>
      <c r="J145" s="66"/>
      <c r="K145" s="71"/>
      <c r="L145" s="70"/>
      <c r="M145" s="66"/>
      <c r="N145" s="66"/>
    </row>
    <row r="146" spans="1:15" s="41" customFormat="1">
      <c r="A146" s="41" t="s">
        <v>26</v>
      </c>
      <c r="B146" s="41" t="s">
        <v>480</v>
      </c>
      <c r="C146" s="41">
        <v>15</v>
      </c>
      <c r="D146" s="41">
        <v>4</v>
      </c>
      <c r="E146" s="41">
        <v>20</v>
      </c>
      <c r="F146" s="41" t="s">
        <v>148</v>
      </c>
      <c r="G146" s="41">
        <v>8</v>
      </c>
      <c r="H146" s="41">
        <v>0.4</v>
      </c>
      <c r="I146" s="41" t="s">
        <v>424</v>
      </c>
      <c r="J146" s="66"/>
      <c r="K146" s="71"/>
      <c r="L146" s="70"/>
      <c r="M146" s="66"/>
      <c r="N146" s="66"/>
    </row>
    <row r="147" spans="1:15" s="41" customFormat="1">
      <c r="A147" s="41" t="s">
        <v>26</v>
      </c>
      <c r="B147" s="41" t="s">
        <v>480</v>
      </c>
      <c r="C147" s="41">
        <v>16</v>
      </c>
      <c r="D147" s="41">
        <v>5</v>
      </c>
      <c r="E147" s="41">
        <v>15</v>
      </c>
      <c r="F147" s="41" t="s">
        <v>125</v>
      </c>
      <c r="G147" s="41">
        <v>6</v>
      </c>
      <c r="H147" s="41">
        <v>0.4</v>
      </c>
      <c r="I147" s="41" t="s">
        <v>424</v>
      </c>
      <c r="J147" s="66"/>
      <c r="K147" s="71"/>
      <c r="L147" s="70"/>
      <c r="M147" s="66"/>
      <c r="N147" s="66"/>
    </row>
    <row r="148" spans="1:15" s="41" customFormat="1">
      <c r="A148" s="41" t="s">
        <v>26</v>
      </c>
      <c r="B148" s="41" t="s">
        <v>480</v>
      </c>
      <c r="C148" s="41">
        <v>17</v>
      </c>
      <c r="D148" s="41">
        <v>6</v>
      </c>
      <c r="E148" s="41">
        <v>5</v>
      </c>
      <c r="F148" s="41" t="s">
        <v>125</v>
      </c>
      <c r="G148" s="41">
        <v>2</v>
      </c>
      <c r="H148" s="41">
        <v>0.4</v>
      </c>
      <c r="I148" s="41" t="s">
        <v>424</v>
      </c>
      <c r="J148" s="66"/>
      <c r="K148" s="71"/>
      <c r="L148" s="70"/>
      <c r="M148" s="66"/>
      <c r="N148" s="66"/>
    </row>
    <row r="149" spans="1:15" s="41" customFormat="1">
      <c r="A149" s="41" t="s">
        <v>26</v>
      </c>
      <c r="B149" s="41" t="s">
        <v>480</v>
      </c>
      <c r="C149" s="41">
        <v>18</v>
      </c>
      <c r="D149" s="41">
        <v>7</v>
      </c>
      <c r="E149" s="41">
        <v>9</v>
      </c>
      <c r="F149" s="41" t="s">
        <v>125</v>
      </c>
      <c r="G149" s="41">
        <v>4</v>
      </c>
      <c r="H149" s="41">
        <v>0.44444444399999999</v>
      </c>
      <c r="I149" s="41" t="s">
        <v>424</v>
      </c>
      <c r="J149" s="66"/>
      <c r="K149" s="71"/>
      <c r="L149" s="70"/>
      <c r="M149" s="66"/>
      <c r="N149" s="66"/>
    </row>
    <row r="150" spans="1:15" s="40" customFormat="1">
      <c r="A150" s="40" t="s">
        <v>26</v>
      </c>
      <c r="B150" s="40" t="s">
        <v>479</v>
      </c>
      <c r="C150" s="40">
        <v>15</v>
      </c>
      <c r="D150" s="40">
        <v>1</v>
      </c>
      <c r="E150" s="40">
        <v>8</v>
      </c>
      <c r="F150" s="40" t="s">
        <v>137</v>
      </c>
      <c r="G150" s="40">
        <v>8</v>
      </c>
      <c r="H150" s="40">
        <v>1</v>
      </c>
      <c r="I150" s="40" t="s">
        <v>425</v>
      </c>
      <c r="J150" s="69" t="s">
        <v>109</v>
      </c>
      <c r="K150" s="67" t="s">
        <v>621</v>
      </c>
      <c r="L150" s="68" t="s">
        <v>175</v>
      </c>
      <c r="M150" s="69" t="s">
        <v>121</v>
      </c>
      <c r="N150" s="69" t="s">
        <v>6</v>
      </c>
      <c r="O150" s="26" t="s">
        <v>619</v>
      </c>
    </row>
    <row r="151" spans="1:15" s="40" customFormat="1">
      <c r="A151" s="40" t="s">
        <v>26</v>
      </c>
      <c r="B151" s="40" t="s">
        <v>618</v>
      </c>
      <c r="C151" s="40">
        <v>16</v>
      </c>
      <c r="D151" s="40">
        <v>2</v>
      </c>
      <c r="E151" s="40">
        <v>30</v>
      </c>
      <c r="F151" s="40" t="s">
        <v>137</v>
      </c>
      <c r="G151" s="40">
        <v>14</v>
      </c>
      <c r="H151" s="40">
        <v>0.46666666699999998</v>
      </c>
      <c r="I151" s="40" t="s">
        <v>425</v>
      </c>
      <c r="J151" s="69"/>
      <c r="K151" s="67"/>
      <c r="L151" s="68"/>
      <c r="M151" s="69"/>
      <c r="N151" s="69"/>
      <c r="O151" s="26" t="s">
        <v>620</v>
      </c>
    </row>
    <row r="152" spans="1:15" s="40" customFormat="1">
      <c r="A152" s="40" t="s">
        <v>26</v>
      </c>
      <c r="B152" s="40" t="s">
        <v>618</v>
      </c>
      <c r="C152" s="40">
        <v>17</v>
      </c>
      <c r="D152" s="40">
        <v>3</v>
      </c>
      <c r="E152" s="40">
        <v>18</v>
      </c>
      <c r="F152" s="40" t="s">
        <v>159</v>
      </c>
      <c r="G152" s="40">
        <v>4</v>
      </c>
      <c r="H152" s="40">
        <v>0.222222222</v>
      </c>
      <c r="I152" s="40" t="s">
        <v>424</v>
      </c>
      <c r="J152" s="69"/>
      <c r="K152" s="67"/>
      <c r="L152" s="68"/>
      <c r="M152" s="69"/>
      <c r="N152" s="69"/>
    </row>
    <row r="153" spans="1:15" s="40" customFormat="1">
      <c r="A153" s="40" t="s">
        <v>26</v>
      </c>
      <c r="B153" s="40" t="s">
        <v>479</v>
      </c>
      <c r="C153" s="40">
        <v>18</v>
      </c>
      <c r="D153" s="40">
        <v>4</v>
      </c>
      <c r="E153" s="40">
        <v>21</v>
      </c>
      <c r="F153" s="40" t="s">
        <v>125</v>
      </c>
      <c r="G153" s="40">
        <v>8</v>
      </c>
      <c r="H153" s="40">
        <v>0.38095238100000001</v>
      </c>
      <c r="I153" s="40" t="s">
        <v>424</v>
      </c>
      <c r="J153" s="69"/>
      <c r="K153" s="67"/>
      <c r="L153" s="68"/>
      <c r="M153" s="69"/>
      <c r="N153" s="69"/>
    </row>
    <row r="154" spans="1:15" s="41" customFormat="1">
      <c r="A154" s="41" t="s">
        <v>24</v>
      </c>
      <c r="B154" s="41" t="s">
        <v>25</v>
      </c>
      <c r="C154" s="41">
        <v>6</v>
      </c>
      <c r="D154" s="41">
        <v>1</v>
      </c>
      <c r="E154" s="41">
        <v>26</v>
      </c>
      <c r="F154" s="32" t="s">
        <v>151</v>
      </c>
      <c r="G154" s="32">
        <v>26</v>
      </c>
      <c r="H154" s="38">
        <v>1</v>
      </c>
      <c r="I154" s="32" t="s">
        <v>99</v>
      </c>
      <c r="J154" s="66" t="s">
        <v>100</v>
      </c>
      <c r="K154" s="71" t="s">
        <v>152</v>
      </c>
      <c r="L154" s="70" t="s">
        <v>153</v>
      </c>
      <c r="M154" s="66" t="s">
        <v>154</v>
      </c>
      <c r="N154" s="66" t="s">
        <v>521</v>
      </c>
      <c r="O154" s="18" t="s">
        <v>155</v>
      </c>
    </row>
    <row r="155" spans="1:15" s="41" customFormat="1">
      <c r="A155" s="41" t="s">
        <v>24</v>
      </c>
      <c r="B155" s="41" t="s">
        <v>801</v>
      </c>
      <c r="C155" s="41">
        <v>7</v>
      </c>
      <c r="D155" s="41">
        <v>2</v>
      </c>
      <c r="E155" s="41">
        <v>16</v>
      </c>
      <c r="F155" s="32" t="s">
        <v>151</v>
      </c>
      <c r="G155" s="32">
        <v>16</v>
      </c>
      <c r="H155" s="38">
        <v>1</v>
      </c>
      <c r="I155" s="32" t="s">
        <v>99</v>
      </c>
      <c r="J155" s="66"/>
      <c r="K155" s="71"/>
      <c r="L155" s="70"/>
      <c r="M155" s="66"/>
      <c r="N155" s="66"/>
      <c r="O155" s="18" t="s">
        <v>157</v>
      </c>
    </row>
    <row r="156" spans="1:15" s="41" customFormat="1">
      <c r="A156" s="41" t="s">
        <v>24</v>
      </c>
      <c r="B156" s="41" t="s">
        <v>156</v>
      </c>
      <c r="C156" s="41">
        <v>8</v>
      </c>
      <c r="D156" s="41">
        <v>3</v>
      </c>
      <c r="E156" s="41">
        <v>36</v>
      </c>
      <c r="F156" s="32" t="s">
        <v>151</v>
      </c>
      <c r="G156" s="32">
        <v>30</v>
      </c>
      <c r="H156" s="38">
        <v>0.83333333333333304</v>
      </c>
      <c r="I156" s="32" t="s">
        <v>99</v>
      </c>
      <c r="J156" s="66"/>
      <c r="K156" s="71"/>
      <c r="L156" s="70"/>
      <c r="M156" s="66"/>
      <c r="N156" s="66"/>
      <c r="O156" s="44"/>
    </row>
    <row r="157" spans="1:15" s="41" customFormat="1">
      <c r="A157" s="41" t="s">
        <v>24</v>
      </c>
      <c r="B157" s="41" t="s">
        <v>156</v>
      </c>
      <c r="C157" s="41">
        <v>9</v>
      </c>
      <c r="D157" s="41">
        <v>4</v>
      </c>
      <c r="E157" s="41">
        <v>24</v>
      </c>
      <c r="F157" s="32" t="s">
        <v>158</v>
      </c>
      <c r="G157" s="32">
        <v>16</v>
      </c>
      <c r="H157" s="38">
        <v>0.66666666666666596</v>
      </c>
      <c r="I157" s="32" t="s">
        <v>99</v>
      </c>
      <c r="J157" s="66"/>
      <c r="K157" s="71"/>
      <c r="L157" s="70"/>
      <c r="M157" s="66"/>
      <c r="N157" s="66"/>
      <c r="O157" s="44"/>
    </row>
    <row r="158" spans="1:15" s="41" customFormat="1">
      <c r="A158" s="41" t="s">
        <v>24</v>
      </c>
      <c r="B158" s="41" t="s">
        <v>156</v>
      </c>
      <c r="C158" s="41">
        <v>10</v>
      </c>
      <c r="D158" s="41">
        <v>5</v>
      </c>
      <c r="E158" s="41">
        <v>9</v>
      </c>
      <c r="F158" s="32" t="s">
        <v>159</v>
      </c>
      <c r="G158" s="32">
        <v>3</v>
      </c>
      <c r="H158" s="38">
        <v>0.33333333333333298</v>
      </c>
      <c r="I158" s="32" t="s">
        <v>127</v>
      </c>
      <c r="J158" s="66"/>
      <c r="K158" s="71"/>
      <c r="L158" s="70"/>
      <c r="M158" s="66"/>
      <c r="N158" s="66"/>
      <c r="O158" s="44"/>
    </row>
    <row r="159" spans="1:15" s="41" customFormat="1">
      <c r="A159" s="41" t="s">
        <v>24</v>
      </c>
      <c r="B159" s="41" t="s">
        <v>156</v>
      </c>
      <c r="C159" s="41">
        <v>11</v>
      </c>
      <c r="D159" s="41">
        <v>6</v>
      </c>
      <c r="E159" s="41">
        <v>11</v>
      </c>
      <c r="F159" s="32" t="s">
        <v>159</v>
      </c>
      <c r="G159" s="32">
        <v>8</v>
      </c>
      <c r="H159" s="38">
        <v>0.72727272727272696</v>
      </c>
      <c r="I159" s="32" t="s">
        <v>99</v>
      </c>
      <c r="J159" s="66"/>
      <c r="K159" s="71"/>
      <c r="L159" s="70"/>
      <c r="M159" s="66"/>
      <c r="N159" s="66"/>
      <c r="O159" s="44"/>
    </row>
    <row r="160" spans="1:15" s="41" customFormat="1">
      <c r="A160" s="41" t="s">
        <v>24</v>
      </c>
      <c r="B160" s="41" t="s">
        <v>156</v>
      </c>
      <c r="C160" s="41">
        <v>12</v>
      </c>
      <c r="D160" s="41">
        <v>7</v>
      </c>
      <c r="E160" s="41">
        <v>14</v>
      </c>
      <c r="F160" s="32" t="s">
        <v>159</v>
      </c>
      <c r="G160" s="32">
        <v>6</v>
      </c>
      <c r="H160" s="38">
        <v>0.42857142857142799</v>
      </c>
      <c r="I160" s="32" t="s">
        <v>127</v>
      </c>
      <c r="J160" s="66"/>
      <c r="K160" s="71"/>
      <c r="L160" s="70"/>
      <c r="M160" s="66"/>
      <c r="N160" s="66"/>
      <c r="O160" s="44"/>
    </row>
    <row r="161" spans="1:15" s="41" customFormat="1">
      <c r="A161" s="41" t="s">
        <v>24</v>
      </c>
      <c r="B161" s="41" t="s">
        <v>156</v>
      </c>
      <c r="C161" s="41">
        <v>13</v>
      </c>
      <c r="D161" s="41">
        <v>8</v>
      </c>
      <c r="E161" s="41">
        <v>6</v>
      </c>
      <c r="F161" s="32" t="s">
        <v>160</v>
      </c>
      <c r="G161" s="32">
        <v>3</v>
      </c>
      <c r="H161" s="38">
        <v>0.5</v>
      </c>
      <c r="I161" s="32" t="s">
        <v>99</v>
      </c>
      <c r="J161" s="66"/>
      <c r="K161" s="71"/>
      <c r="L161" s="70"/>
      <c r="M161" s="66"/>
      <c r="N161" s="66"/>
      <c r="O161" s="44"/>
    </row>
    <row r="162" spans="1:15" s="41" customFormat="1">
      <c r="A162" s="41" t="s">
        <v>24</v>
      </c>
      <c r="B162" s="41" t="s">
        <v>156</v>
      </c>
      <c r="C162" s="41">
        <v>14</v>
      </c>
      <c r="D162" s="41">
        <v>9</v>
      </c>
      <c r="E162" s="41">
        <v>9</v>
      </c>
      <c r="F162" s="32" t="s">
        <v>160</v>
      </c>
      <c r="G162" s="32">
        <v>4</v>
      </c>
      <c r="H162" s="38">
        <v>0.44444444444444398</v>
      </c>
      <c r="I162" s="32" t="s">
        <v>127</v>
      </c>
      <c r="J162" s="66"/>
      <c r="K162" s="71"/>
      <c r="L162" s="70"/>
      <c r="M162" s="66"/>
      <c r="N162" s="66"/>
      <c r="O162" s="44"/>
    </row>
    <row r="163" spans="1:15" s="41" customFormat="1">
      <c r="A163" s="41" t="s">
        <v>24</v>
      </c>
      <c r="B163" s="41" t="s">
        <v>25</v>
      </c>
      <c r="C163" s="41">
        <v>15</v>
      </c>
      <c r="D163" s="41">
        <v>10</v>
      </c>
      <c r="E163" s="41">
        <v>7</v>
      </c>
      <c r="F163" s="32" t="s">
        <v>125</v>
      </c>
      <c r="G163" s="32">
        <v>2</v>
      </c>
      <c r="H163" s="38">
        <v>0.28571428571428498</v>
      </c>
      <c r="I163" s="32" t="s">
        <v>127</v>
      </c>
      <c r="J163" s="66"/>
      <c r="K163" s="71"/>
      <c r="L163" s="70"/>
      <c r="M163" s="66"/>
      <c r="N163" s="66"/>
      <c r="O163" s="44"/>
    </row>
    <row r="164" spans="1:15" s="41" customFormat="1">
      <c r="A164" s="41" t="s">
        <v>24</v>
      </c>
      <c r="B164" s="41" t="s">
        <v>156</v>
      </c>
      <c r="C164" s="41">
        <v>16</v>
      </c>
      <c r="D164" s="41">
        <v>11</v>
      </c>
      <c r="E164" s="41">
        <v>9</v>
      </c>
      <c r="F164" s="32" t="s">
        <v>137</v>
      </c>
      <c r="G164" s="32">
        <v>3</v>
      </c>
      <c r="H164" s="38">
        <v>0.33333333333333298</v>
      </c>
      <c r="I164" s="32" t="s">
        <v>127</v>
      </c>
      <c r="J164" s="66"/>
      <c r="K164" s="71"/>
      <c r="L164" s="70"/>
      <c r="M164" s="66"/>
      <c r="N164" s="66"/>
      <c r="O164" s="44"/>
    </row>
    <row r="165" spans="1:15" s="41" customFormat="1">
      <c r="A165" s="41" t="s">
        <v>24</v>
      </c>
      <c r="B165" s="41" t="s">
        <v>156</v>
      </c>
      <c r="C165" s="41">
        <v>17</v>
      </c>
      <c r="D165" s="41">
        <v>12</v>
      </c>
      <c r="E165" s="41">
        <v>7</v>
      </c>
      <c r="F165" s="32" t="s">
        <v>126</v>
      </c>
      <c r="G165" s="32">
        <v>4</v>
      </c>
      <c r="H165" s="38">
        <v>0.57142857142857095</v>
      </c>
      <c r="I165" s="32" t="s">
        <v>99</v>
      </c>
      <c r="J165" s="66"/>
      <c r="K165" s="71"/>
      <c r="L165" s="70"/>
      <c r="M165" s="66"/>
      <c r="N165" s="66"/>
      <c r="O165" s="44"/>
    </row>
    <row r="166" spans="1:15" s="41" customFormat="1">
      <c r="A166" s="41" t="s">
        <v>24</v>
      </c>
      <c r="B166" s="41" t="s">
        <v>156</v>
      </c>
      <c r="C166" s="41">
        <v>18</v>
      </c>
      <c r="D166" s="41">
        <v>13</v>
      </c>
      <c r="E166" s="41">
        <v>7</v>
      </c>
      <c r="F166" s="32" t="s">
        <v>137</v>
      </c>
      <c r="G166" s="32">
        <v>4</v>
      </c>
      <c r="H166" s="38">
        <v>0.57142857142857095</v>
      </c>
      <c r="I166" s="32" t="s">
        <v>99</v>
      </c>
      <c r="J166" s="66"/>
      <c r="K166" s="71"/>
      <c r="L166" s="70"/>
      <c r="M166" s="66"/>
      <c r="N166" s="66"/>
      <c r="O166" s="44"/>
    </row>
  </sheetData>
  <mergeCells count="100">
    <mergeCell ref="M93:M103"/>
    <mergeCell ref="M128:M135"/>
    <mergeCell ref="M136:M142"/>
    <mergeCell ref="K104:K112"/>
    <mergeCell ref="L104:L112"/>
    <mergeCell ref="M104:M112"/>
    <mergeCell ref="K113:K120"/>
    <mergeCell ref="M150:M153"/>
    <mergeCell ref="N150:N153"/>
    <mergeCell ref="K82:K86"/>
    <mergeCell ref="L82:L86"/>
    <mergeCell ref="M82:M86"/>
    <mergeCell ref="K87:K92"/>
    <mergeCell ref="L87:L92"/>
    <mergeCell ref="M87:M92"/>
    <mergeCell ref="K93:K103"/>
    <mergeCell ref="L93:L103"/>
    <mergeCell ref="L113:L120"/>
    <mergeCell ref="M113:M120"/>
    <mergeCell ref="K121:K127"/>
    <mergeCell ref="L121:L127"/>
    <mergeCell ref="M121:M127"/>
    <mergeCell ref="M143:M149"/>
    <mergeCell ref="J143:J149"/>
    <mergeCell ref="J150:J153"/>
    <mergeCell ref="K128:K135"/>
    <mergeCell ref="L128:L135"/>
    <mergeCell ref="K136:K142"/>
    <mergeCell ref="L136:L142"/>
    <mergeCell ref="K143:K149"/>
    <mergeCell ref="L143:L149"/>
    <mergeCell ref="K150:K153"/>
    <mergeCell ref="L150:L153"/>
    <mergeCell ref="J93:J103"/>
    <mergeCell ref="J104:J112"/>
    <mergeCell ref="J113:J120"/>
    <mergeCell ref="J121:J127"/>
    <mergeCell ref="J128:J135"/>
    <mergeCell ref="J136:J142"/>
    <mergeCell ref="J154:J166"/>
    <mergeCell ref="K154:K166"/>
    <mergeCell ref="L154:L166"/>
    <mergeCell ref="M154:M166"/>
    <mergeCell ref="N154:N166"/>
    <mergeCell ref="J87:J92"/>
    <mergeCell ref="J82:J86"/>
    <mergeCell ref="M20:M27"/>
    <mergeCell ref="N9:N19"/>
    <mergeCell ref="N20:N27"/>
    <mergeCell ref="J2:J8"/>
    <mergeCell ref="K2:K8"/>
    <mergeCell ref="L2:L8"/>
    <mergeCell ref="M2:M8"/>
    <mergeCell ref="N2:N8"/>
    <mergeCell ref="M39:M44"/>
    <mergeCell ref="N28:N38"/>
    <mergeCell ref="N39:N44"/>
    <mergeCell ref="J9:J19"/>
    <mergeCell ref="K9:K19"/>
    <mergeCell ref="L9:L19"/>
    <mergeCell ref="M9:M19"/>
    <mergeCell ref="J20:J27"/>
    <mergeCell ref="K20:K27"/>
    <mergeCell ref="L20:L27"/>
    <mergeCell ref="N45:N53"/>
    <mergeCell ref="N54:N65"/>
    <mergeCell ref="L54:L65"/>
    <mergeCell ref="J28:J38"/>
    <mergeCell ref="K28:K38"/>
    <mergeCell ref="L28:L38"/>
    <mergeCell ref="M28:M38"/>
    <mergeCell ref="J39:J44"/>
    <mergeCell ref="K39:K44"/>
    <mergeCell ref="L39:L44"/>
    <mergeCell ref="N128:N135"/>
    <mergeCell ref="N136:N142"/>
    <mergeCell ref="N143:N149"/>
    <mergeCell ref="J45:J53"/>
    <mergeCell ref="K45:K53"/>
    <mergeCell ref="L45:L53"/>
    <mergeCell ref="M45:M53"/>
    <mergeCell ref="J54:J65"/>
    <mergeCell ref="K54:K65"/>
    <mergeCell ref="M54:M65"/>
    <mergeCell ref="N82:N86"/>
    <mergeCell ref="N87:N92"/>
    <mergeCell ref="N93:N103"/>
    <mergeCell ref="N104:N112"/>
    <mergeCell ref="N113:N120"/>
    <mergeCell ref="N121:N127"/>
    <mergeCell ref="J66:J72"/>
    <mergeCell ref="K66:K72"/>
    <mergeCell ref="L66:L72"/>
    <mergeCell ref="M66:M72"/>
    <mergeCell ref="N66:N72"/>
    <mergeCell ref="N73:N81"/>
    <mergeCell ref="J73:J81"/>
    <mergeCell ref="K73:K81"/>
    <mergeCell ref="L73:L81"/>
    <mergeCell ref="M73:M81"/>
  </mergeCells>
  <phoneticPr fontId="5" type="noConversion"/>
  <hyperlinks>
    <hyperlink ref="O154" r:id="rId1" xr:uid="{EF900D2F-0E7A-4A8B-8666-774513780E6F}"/>
    <hyperlink ref="O155" r:id="rId2" xr:uid="{5226E9D4-1161-4DFF-81A4-B628C5488911}"/>
    <hyperlink ref="O73" r:id="rId3" xr:uid="{18624AA0-00E1-442A-B6C1-15238597D8AA}"/>
    <hyperlink ref="O2" r:id="rId4" xr:uid="{A8ECA525-1E33-4D4C-A050-045F4DBBB000}"/>
    <hyperlink ref="O9" r:id="rId5" xr:uid="{DAEC5545-D5EF-4154-B93F-73D9450C29D7}"/>
    <hyperlink ref="O20" r:id="rId6" xr:uid="{8DF3B171-00B5-4F46-A893-EE8E306FE627}"/>
    <hyperlink ref="O21" r:id="rId7" xr:uid="{30D1B64A-0D35-43E2-824D-B681FE690A0D}"/>
    <hyperlink ref="O28" r:id="rId8" xr:uid="{7D2BE7FD-3250-4ED7-A95C-55485C7044B3}"/>
    <hyperlink ref="O29" r:id="rId9" xr:uid="{13D08711-5534-4825-B67E-48E947ABA796}"/>
    <hyperlink ref="O39" r:id="rId10" xr:uid="{00B8F001-E4AE-420A-B85A-05DA189DD35F}"/>
    <hyperlink ref="O40" r:id="rId11" xr:uid="{AFF6F2E4-9188-49F6-B807-0CECC538F4F9}"/>
    <hyperlink ref="O45" r:id="rId12" xr:uid="{1D95C879-B484-48AE-823E-1E37A04FBDE2}"/>
    <hyperlink ref="O54" r:id="rId13" xr:uid="{E03748D9-5496-40E7-B8A3-0DFCEA1EF103}"/>
    <hyperlink ref="O66" r:id="rId14" xr:uid="{1DD08AFB-0D3C-4475-B1D3-22E5CD1552A8}"/>
    <hyperlink ref="O10" r:id="rId15" xr:uid="{EFAF9867-11C4-4AA2-BE1A-5E2DE2E39D18}"/>
    <hyperlink ref="O55" r:id="rId16" xr:uid="{848F31A2-8080-4C96-8108-394627D30AC6}"/>
    <hyperlink ref="O67" r:id="rId17" location="/" xr:uid="{F7C84FF2-10DC-4777-A407-F9BCD8D8323D}"/>
    <hyperlink ref="O74" r:id="rId18" xr:uid="{958C6D2D-1A80-4F83-8E4F-3A491657774F}"/>
    <hyperlink ref="O82" r:id="rId19" xr:uid="{47964067-942B-4264-ABA6-483C31F38284}"/>
    <hyperlink ref="O93" r:id="rId20" xr:uid="{FAB6DEE6-BF97-44B1-AB92-702A3285C10A}"/>
    <hyperlink ref="O94" r:id="rId21" xr:uid="{E511B3A8-3A34-42F5-A2D0-B57A00CE6B41}"/>
    <hyperlink ref="O104" r:id="rId22" xr:uid="{9089EB2A-5653-42CB-BA8B-CD587668EB70}"/>
    <hyperlink ref="O105" r:id="rId23" xr:uid="{3A7D7F5E-1933-4A20-BC4D-76B9A8725384}"/>
    <hyperlink ref="O113" r:id="rId24" xr:uid="{250E2FF3-C6F3-4449-B89E-B66D9E1C1F67}"/>
    <hyperlink ref="O114" r:id="rId25" xr:uid="{786FB5EE-9CE5-415D-84DD-9B477989F68F}"/>
    <hyperlink ref="O121" r:id="rId26" xr:uid="{5D7EE8CB-0743-46BB-9117-72F7F9F60C74}"/>
    <hyperlink ref="O122" r:id="rId27" xr:uid="{C5B84932-9F0B-4BC1-B0EA-604E4102DA10}"/>
    <hyperlink ref="O123" r:id="rId28" xr:uid="{7232E5B1-326F-40E5-9B76-7E4946E4CD79}"/>
    <hyperlink ref="O130" r:id="rId29" xr:uid="{9FE3E662-EB18-4D21-B8F6-9F721B5AA0A2}"/>
    <hyperlink ref="O136" r:id="rId30" xr:uid="{A9B02882-3DF1-4069-982F-6BCCE1E4CCC2}"/>
    <hyperlink ref="O137" r:id="rId31" xr:uid="{561DD724-FA39-47B8-B2B9-1116F0CE255F}"/>
    <hyperlink ref="O143" r:id="rId32" xr:uid="{C5ED1B51-5E91-4E2D-ADC4-7A376B461A9C}"/>
    <hyperlink ref="O144" r:id="rId33" xr:uid="{956BC9A9-1925-4747-95C0-3E520D826187}"/>
    <hyperlink ref="O150" r:id="rId34" xr:uid="{193535C1-5AB5-4274-B1A1-DE982569A3AC}"/>
    <hyperlink ref="O151" r:id="rId35" xr:uid="{8B8E38E0-8B78-40CC-8693-360D08D1F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4157-5CFF-544A-9EC8-DDE3CE5911B0}">
  <dimension ref="A1:O163"/>
  <sheetViews>
    <sheetView workbookViewId="0">
      <selection sqref="A1:XFD1"/>
    </sheetView>
  </sheetViews>
  <sheetFormatPr baseColWidth="10" defaultRowHeight="15"/>
  <cols>
    <col min="11" max="11" width="38.83203125" customWidth="1"/>
    <col min="12" max="12" width="17.1640625" customWidth="1"/>
    <col min="13" max="13" width="10.33203125" customWidth="1"/>
  </cols>
  <sheetData>
    <row r="1" spans="1:15" s="17" customFormat="1" ht="22.5" customHeight="1">
      <c r="A1" s="1" t="s">
        <v>0</v>
      </c>
      <c r="B1" s="1" t="s">
        <v>1</v>
      </c>
      <c r="C1" s="1" t="s">
        <v>87</v>
      </c>
      <c r="D1" s="1" t="s">
        <v>88</v>
      </c>
      <c r="E1" s="1" t="s">
        <v>89</v>
      </c>
      <c r="F1" s="1" t="s">
        <v>90</v>
      </c>
      <c r="G1" s="1" t="s">
        <v>91</v>
      </c>
      <c r="H1" s="15" t="s">
        <v>92</v>
      </c>
      <c r="I1" s="1" t="s">
        <v>93</v>
      </c>
      <c r="J1" s="2" t="s">
        <v>94</v>
      </c>
      <c r="K1" s="45" t="s">
        <v>807</v>
      </c>
      <c r="L1" s="2" t="s">
        <v>95</v>
      </c>
      <c r="M1" s="2" t="s">
        <v>96</v>
      </c>
      <c r="N1" s="2" t="s">
        <v>2</v>
      </c>
      <c r="O1" s="16" t="s">
        <v>97</v>
      </c>
    </row>
    <row r="2" spans="1:15" s="40" customFormat="1">
      <c r="A2" s="40" t="s">
        <v>49</v>
      </c>
      <c r="B2" s="40" t="s">
        <v>50</v>
      </c>
      <c r="C2" s="40">
        <v>8</v>
      </c>
      <c r="D2" s="40">
        <v>1</v>
      </c>
      <c r="E2" s="40">
        <v>12</v>
      </c>
      <c r="F2" s="33" t="s">
        <v>185</v>
      </c>
      <c r="G2" s="33">
        <v>12</v>
      </c>
      <c r="H2" s="37">
        <v>1</v>
      </c>
      <c r="I2" s="33" t="s">
        <v>99</v>
      </c>
      <c r="J2" s="69" t="s">
        <v>109</v>
      </c>
      <c r="K2" s="67" t="s">
        <v>253</v>
      </c>
      <c r="L2" s="68" t="s">
        <v>221</v>
      </c>
      <c r="M2" s="69" t="s">
        <v>254</v>
      </c>
      <c r="N2" s="69" t="s">
        <v>7</v>
      </c>
      <c r="O2" s="26" t="s">
        <v>255</v>
      </c>
    </row>
    <row r="3" spans="1:15" s="40" customFormat="1">
      <c r="A3" s="40" t="s">
        <v>49</v>
      </c>
      <c r="B3" s="40" t="s">
        <v>50</v>
      </c>
      <c r="C3" s="40">
        <v>9</v>
      </c>
      <c r="D3" s="40">
        <v>2</v>
      </c>
      <c r="E3" s="40">
        <v>13</v>
      </c>
      <c r="F3" s="33" t="s">
        <v>185</v>
      </c>
      <c r="G3" s="33">
        <v>13</v>
      </c>
      <c r="H3" s="37">
        <v>1</v>
      </c>
      <c r="I3" s="33" t="s">
        <v>99</v>
      </c>
      <c r="J3" s="69"/>
      <c r="K3" s="67"/>
      <c r="L3" s="68"/>
      <c r="M3" s="69"/>
      <c r="N3" s="69"/>
      <c r="O3" s="26" t="s">
        <v>382</v>
      </c>
    </row>
    <row r="4" spans="1:15" s="40" customFormat="1">
      <c r="A4" s="40" t="s">
        <v>49</v>
      </c>
      <c r="B4" s="40" t="s">
        <v>50</v>
      </c>
      <c r="C4" s="40">
        <v>10</v>
      </c>
      <c r="D4" s="40">
        <v>3</v>
      </c>
      <c r="E4" s="40">
        <v>60</v>
      </c>
      <c r="F4" s="33" t="s">
        <v>185</v>
      </c>
      <c r="G4" s="33">
        <v>44</v>
      </c>
      <c r="H4" s="37">
        <v>0.73333333333333295</v>
      </c>
      <c r="I4" s="33" t="s">
        <v>99</v>
      </c>
      <c r="J4" s="69"/>
      <c r="K4" s="67"/>
      <c r="L4" s="68"/>
      <c r="M4" s="69"/>
      <c r="N4" s="69"/>
      <c r="O4" s="26" t="s">
        <v>383</v>
      </c>
    </row>
    <row r="5" spans="1:15" s="40" customFormat="1">
      <c r="A5" s="40" t="s">
        <v>49</v>
      </c>
      <c r="B5" s="40" t="s">
        <v>50</v>
      </c>
      <c r="C5" s="40">
        <v>11</v>
      </c>
      <c r="D5" s="40">
        <v>4</v>
      </c>
      <c r="E5" s="40">
        <v>86</v>
      </c>
      <c r="F5" s="33" t="s">
        <v>185</v>
      </c>
      <c r="G5" s="33">
        <v>86</v>
      </c>
      <c r="H5" s="37">
        <v>1</v>
      </c>
      <c r="I5" s="33" t="s">
        <v>99</v>
      </c>
      <c r="J5" s="69"/>
      <c r="K5" s="67"/>
      <c r="L5" s="68"/>
      <c r="M5" s="69"/>
      <c r="N5" s="69"/>
    </row>
    <row r="6" spans="1:15" s="40" customFormat="1">
      <c r="A6" s="40" t="s">
        <v>49</v>
      </c>
      <c r="B6" s="40" t="s">
        <v>50</v>
      </c>
      <c r="C6" s="40">
        <v>12</v>
      </c>
      <c r="D6" s="40">
        <v>5</v>
      </c>
      <c r="E6" s="40">
        <v>94</v>
      </c>
      <c r="F6" s="33" t="s">
        <v>185</v>
      </c>
      <c r="G6" s="33">
        <v>94</v>
      </c>
      <c r="H6" s="37">
        <v>1</v>
      </c>
      <c r="I6" s="33" t="s">
        <v>99</v>
      </c>
      <c r="J6" s="69"/>
      <c r="K6" s="67"/>
      <c r="L6" s="68"/>
      <c r="M6" s="69"/>
      <c r="N6" s="69"/>
    </row>
    <row r="7" spans="1:15" s="40" customFormat="1">
      <c r="A7" s="40" t="s">
        <v>49</v>
      </c>
      <c r="B7" s="40" t="s">
        <v>50</v>
      </c>
      <c r="C7" s="40">
        <v>13</v>
      </c>
      <c r="D7" s="40">
        <v>6</v>
      </c>
      <c r="E7" s="40">
        <v>14</v>
      </c>
      <c r="F7" s="33" t="s">
        <v>185</v>
      </c>
      <c r="G7" s="33">
        <v>14</v>
      </c>
      <c r="H7" s="37">
        <v>1</v>
      </c>
      <c r="I7" s="33" t="s">
        <v>99</v>
      </c>
      <c r="J7" s="69"/>
      <c r="K7" s="67"/>
      <c r="L7" s="68"/>
      <c r="M7" s="69"/>
      <c r="N7" s="69"/>
    </row>
    <row r="8" spans="1:15" s="40" customFormat="1">
      <c r="A8" s="40" t="s">
        <v>49</v>
      </c>
      <c r="B8" s="40" t="s">
        <v>50</v>
      </c>
      <c r="C8" s="40">
        <v>14</v>
      </c>
      <c r="D8" s="40">
        <v>7</v>
      </c>
      <c r="E8" s="40">
        <v>22</v>
      </c>
      <c r="F8" s="33" t="s">
        <v>185</v>
      </c>
      <c r="G8" s="33">
        <v>22</v>
      </c>
      <c r="H8" s="37">
        <v>1</v>
      </c>
      <c r="I8" s="33" t="s">
        <v>99</v>
      </c>
      <c r="J8" s="69"/>
      <c r="K8" s="67"/>
      <c r="L8" s="68"/>
      <c r="M8" s="69"/>
      <c r="N8" s="69"/>
    </row>
    <row r="9" spans="1:15" s="40" customFormat="1">
      <c r="A9" s="40" t="s">
        <v>49</v>
      </c>
      <c r="B9" s="40" t="s">
        <v>50</v>
      </c>
      <c r="C9" s="40">
        <v>15</v>
      </c>
      <c r="D9" s="40">
        <v>8</v>
      </c>
      <c r="E9" s="40">
        <v>10</v>
      </c>
      <c r="F9" s="33" t="s">
        <v>185</v>
      </c>
      <c r="G9" s="33">
        <v>8</v>
      </c>
      <c r="H9" s="37">
        <v>0.8</v>
      </c>
      <c r="I9" s="33" t="s">
        <v>99</v>
      </c>
      <c r="J9" s="69"/>
      <c r="K9" s="67"/>
      <c r="L9" s="68"/>
      <c r="M9" s="69"/>
      <c r="N9" s="69"/>
    </row>
    <row r="10" spans="1:15" s="40" customFormat="1">
      <c r="A10" s="40" t="s">
        <v>49</v>
      </c>
      <c r="B10" s="40" t="s">
        <v>50</v>
      </c>
      <c r="C10" s="40">
        <v>16</v>
      </c>
      <c r="D10" s="40">
        <v>9</v>
      </c>
      <c r="E10" s="40">
        <v>21</v>
      </c>
      <c r="F10" s="33" t="s">
        <v>185</v>
      </c>
      <c r="G10" s="33">
        <v>21</v>
      </c>
      <c r="H10" s="37">
        <v>1</v>
      </c>
      <c r="I10" s="33" t="s">
        <v>99</v>
      </c>
      <c r="J10" s="69"/>
      <c r="K10" s="67"/>
      <c r="L10" s="68"/>
      <c r="M10" s="69"/>
      <c r="N10" s="69"/>
    </row>
    <row r="11" spans="1:15" s="40" customFormat="1">
      <c r="A11" s="40" t="s">
        <v>49</v>
      </c>
      <c r="B11" s="40" t="s">
        <v>50</v>
      </c>
      <c r="C11" s="40">
        <v>17</v>
      </c>
      <c r="D11" s="40">
        <v>10</v>
      </c>
      <c r="E11" s="40">
        <v>18</v>
      </c>
      <c r="F11" s="33" t="s">
        <v>185</v>
      </c>
      <c r="G11" s="33">
        <v>16</v>
      </c>
      <c r="H11" s="37">
        <v>0.88888888888888795</v>
      </c>
      <c r="I11" s="33" t="s">
        <v>99</v>
      </c>
      <c r="J11" s="69"/>
      <c r="K11" s="67"/>
      <c r="L11" s="68"/>
      <c r="M11" s="69"/>
      <c r="N11" s="69"/>
    </row>
    <row r="12" spans="1:15" s="40" customFormat="1">
      <c r="A12" s="40" t="s">
        <v>49</v>
      </c>
      <c r="B12" s="40" t="s">
        <v>50</v>
      </c>
      <c r="C12" s="40">
        <v>18</v>
      </c>
      <c r="D12" s="40">
        <v>11</v>
      </c>
      <c r="E12" s="40">
        <v>14</v>
      </c>
      <c r="F12" s="33" t="s">
        <v>185</v>
      </c>
      <c r="G12" s="33">
        <v>12</v>
      </c>
      <c r="H12" s="37">
        <v>0.85714285714285698</v>
      </c>
      <c r="I12" s="33" t="s">
        <v>99</v>
      </c>
      <c r="J12" s="69"/>
      <c r="K12" s="67"/>
      <c r="L12" s="68"/>
      <c r="M12" s="69"/>
      <c r="N12" s="69"/>
    </row>
    <row r="13" spans="1:15" s="41" customFormat="1">
      <c r="A13" s="41" t="s">
        <v>49</v>
      </c>
      <c r="B13" s="41" t="s">
        <v>51</v>
      </c>
      <c r="C13" s="41">
        <v>7</v>
      </c>
      <c r="D13" s="41">
        <v>1</v>
      </c>
      <c r="E13" s="41">
        <v>34</v>
      </c>
      <c r="F13" s="32" t="s">
        <v>185</v>
      </c>
      <c r="G13" s="32">
        <v>34</v>
      </c>
      <c r="H13" s="36">
        <v>1</v>
      </c>
      <c r="I13" s="32" t="s">
        <v>99</v>
      </c>
      <c r="J13" s="66" t="s">
        <v>109</v>
      </c>
      <c r="K13" s="71" t="s">
        <v>256</v>
      </c>
      <c r="L13" s="70" t="s">
        <v>221</v>
      </c>
      <c r="M13" s="66" t="s">
        <v>257</v>
      </c>
      <c r="N13" s="66" t="s">
        <v>7</v>
      </c>
      <c r="O13" s="25" t="s">
        <v>258</v>
      </c>
    </row>
    <row r="14" spans="1:15" s="41" customFormat="1">
      <c r="A14" s="41" t="s">
        <v>49</v>
      </c>
      <c r="B14" s="41" t="s">
        <v>51</v>
      </c>
      <c r="C14" s="41">
        <v>8</v>
      </c>
      <c r="D14" s="41">
        <v>2</v>
      </c>
      <c r="E14" s="41">
        <v>2</v>
      </c>
      <c r="F14" s="32" t="s">
        <v>185</v>
      </c>
      <c r="G14" s="32">
        <v>2</v>
      </c>
      <c r="H14" s="36">
        <v>1</v>
      </c>
      <c r="I14" s="32" t="s">
        <v>99</v>
      </c>
      <c r="J14" s="66"/>
      <c r="K14" s="71"/>
      <c r="L14" s="70"/>
      <c r="M14" s="66"/>
      <c r="N14" s="66"/>
      <c r="O14" s="25" t="s">
        <v>258</v>
      </c>
    </row>
    <row r="15" spans="1:15" s="41" customFormat="1">
      <c r="A15" s="41" t="s">
        <v>49</v>
      </c>
      <c r="B15" s="41" t="s">
        <v>51</v>
      </c>
      <c r="C15" s="41">
        <v>9</v>
      </c>
      <c r="D15" s="41">
        <v>3</v>
      </c>
      <c r="E15" s="41">
        <v>13</v>
      </c>
      <c r="F15" s="32" t="s">
        <v>185</v>
      </c>
      <c r="G15" s="32">
        <v>13</v>
      </c>
      <c r="H15" s="36">
        <v>1</v>
      </c>
      <c r="I15" s="32" t="s">
        <v>99</v>
      </c>
      <c r="J15" s="66"/>
      <c r="K15" s="71"/>
      <c r="L15" s="70"/>
      <c r="M15" s="66"/>
      <c r="N15" s="66"/>
      <c r="O15" s="25" t="s">
        <v>385</v>
      </c>
    </row>
    <row r="16" spans="1:15" s="41" customFormat="1">
      <c r="A16" s="41" t="s">
        <v>49</v>
      </c>
      <c r="B16" s="41" t="s">
        <v>51</v>
      </c>
      <c r="C16" s="41">
        <v>10</v>
      </c>
      <c r="D16" s="41">
        <v>4</v>
      </c>
      <c r="E16" s="41">
        <v>37</v>
      </c>
      <c r="F16" s="32" t="s">
        <v>185</v>
      </c>
      <c r="G16" s="32">
        <v>30</v>
      </c>
      <c r="H16" s="36">
        <v>0.81081081081080997</v>
      </c>
      <c r="I16" s="32" t="s">
        <v>99</v>
      </c>
      <c r="J16" s="66"/>
      <c r="K16" s="71"/>
      <c r="L16" s="70"/>
      <c r="M16" s="66"/>
      <c r="N16" s="66"/>
    </row>
    <row r="17" spans="1:15" s="41" customFormat="1">
      <c r="A17" s="41" t="s">
        <v>49</v>
      </c>
      <c r="B17" s="41" t="s">
        <v>51</v>
      </c>
      <c r="C17" s="41">
        <v>11</v>
      </c>
      <c r="D17" s="41">
        <v>5</v>
      </c>
      <c r="E17" s="41">
        <v>32</v>
      </c>
      <c r="F17" s="32" t="s">
        <v>185</v>
      </c>
      <c r="G17" s="32">
        <v>32</v>
      </c>
      <c r="H17" s="36">
        <v>1</v>
      </c>
      <c r="I17" s="32" t="s">
        <v>99</v>
      </c>
      <c r="J17" s="66"/>
      <c r="K17" s="71"/>
      <c r="L17" s="70"/>
      <c r="M17" s="66"/>
      <c r="N17" s="66"/>
    </row>
    <row r="18" spans="1:15" s="41" customFormat="1">
      <c r="A18" s="41" t="s">
        <v>49</v>
      </c>
      <c r="B18" s="41" t="s">
        <v>51</v>
      </c>
      <c r="C18" s="41">
        <v>12</v>
      </c>
      <c r="D18" s="41">
        <v>6</v>
      </c>
      <c r="E18" s="41">
        <v>12</v>
      </c>
      <c r="F18" s="32" t="s">
        <v>185</v>
      </c>
      <c r="G18" s="32">
        <v>12</v>
      </c>
      <c r="H18" s="36">
        <v>1</v>
      </c>
      <c r="I18" s="32" t="s">
        <v>99</v>
      </c>
      <c r="J18" s="66"/>
      <c r="K18" s="71"/>
      <c r="L18" s="70"/>
      <c r="M18" s="66"/>
      <c r="N18" s="66"/>
    </row>
    <row r="19" spans="1:15" s="41" customFormat="1">
      <c r="A19" s="41" t="s">
        <v>49</v>
      </c>
      <c r="B19" s="41" t="s">
        <v>51</v>
      </c>
      <c r="C19" s="41">
        <v>13</v>
      </c>
      <c r="D19" s="41">
        <v>7</v>
      </c>
      <c r="E19" s="41">
        <v>11</v>
      </c>
      <c r="F19" s="32" t="s">
        <v>185</v>
      </c>
      <c r="G19" s="32">
        <v>11</v>
      </c>
      <c r="H19" s="36">
        <v>1</v>
      </c>
      <c r="I19" s="32" t="s">
        <v>99</v>
      </c>
      <c r="J19" s="66"/>
      <c r="K19" s="71"/>
      <c r="L19" s="70"/>
      <c r="M19" s="66"/>
      <c r="N19" s="66"/>
    </row>
    <row r="20" spans="1:15" s="41" customFormat="1">
      <c r="A20" s="41" t="s">
        <v>49</v>
      </c>
      <c r="B20" s="41" t="s">
        <v>51</v>
      </c>
      <c r="C20" s="41">
        <v>14</v>
      </c>
      <c r="D20" s="41">
        <v>8</v>
      </c>
      <c r="E20" s="41">
        <v>13</v>
      </c>
      <c r="F20" s="32" t="s">
        <v>185</v>
      </c>
      <c r="G20" s="32">
        <v>13</v>
      </c>
      <c r="H20" s="36">
        <v>1</v>
      </c>
      <c r="I20" s="32" t="s">
        <v>99</v>
      </c>
      <c r="J20" s="66"/>
      <c r="K20" s="71"/>
      <c r="L20" s="70"/>
      <c r="M20" s="66"/>
      <c r="N20" s="66"/>
    </row>
    <row r="21" spans="1:15" s="41" customFormat="1">
      <c r="A21" s="41" t="s">
        <v>49</v>
      </c>
      <c r="B21" s="41" t="s">
        <v>384</v>
      </c>
      <c r="C21" s="41">
        <v>15</v>
      </c>
      <c r="D21" s="41">
        <v>9</v>
      </c>
      <c r="E21" s="41">
        <v>7</v>
      </c>
      <c r="F21" s="32" t="s">
        <v>185</v>
      </c>
      <c r="G21" s="32">
        <v>6</v>
      </c>
      <c r="H21" s="36">
        <v>0.85714285714285698</v>
      </c>
      <c r="I21" s="32" t="s">
        <v>99</v>
      </c>
      <c r="J21" s="66"/>
      <c r="K21" s="71"/>
      <c r="L21" s="70"/>
      <c r="M21" s="66"/>
      <c r="N21" s="66"/>
    </row>
    <row r="22" spans="1:15" s="41" customFormat="1">
      <c r="A22" s="41" t="s">
        <v>49</v>
      </c>
      <c r="B22" s="41" t="s">
        <v>51</v>
      </c>
      <c r="C22" s="41">
        <v>16</v>
      </c>
      <c r="D22" s="41">
        <v>10</v>
      </c>
      <c r="E22" s="41">
        <v>8</v>
      </c>
      <c r="F22" s="32" t="s">
        <v>185</v>
      </c>
      <c r="G22" s="32">
        <v>8</v>
      </c>
      <c r="H22" s="36">
        <v>1</v>
      </c>
      <c r="I22" s="32" t="s">
        <v>99</v>
      </c>
      <c r="J22" s="66"/>
      <c r="K22" s="71"/>
      <c r="L22" s="70"/>
      <c r="M22" s="66"/>
      <c r="N22" s="66"/>
    </row>
    <row r="23" spans="1:15" s="41" customFormat="1">
      <c r="A23" s="41" t="s">
        <v>49</v>
      </c>
      <c r="B23" s="41" t="s">
        <v>51</v>
      </c>
      <c r="C23" s="41">
        <v>17</v>
      </c>
      <c r="D23" s="41">
        <v>11</v>
      </c>
      <c r="E23" s="41">
        <v>14</v>
      </c>
      <c r="F23" s="32" t="s">
        <v>185</v>
      </c>
      <c r="G23" s="32">
        <v>13</v>
      </c>
      <c r="H23" s="36">
        <v>0.92857142857142805</v>
      </c>
      <c r="I23" s="32" t="s">
        <v>99</v>
      </c>
      <c r="J23" s="66"/>
      <c r="K23" s="71"/>
      <c r="L23" s="70"/>
      <c r="M23" s="66"/>
      <c r="N23" s="66"/>
    </row>
    <row r="24" spans="1:15" s="41" customFormat="1">
      <c r="A24" s="41" t="s">
        <v>49</v>
      </c>
      <c r="B24" s="41" t="s">
        <v>51</v>
      </c>
      <c r="C24" s="41">
        <v>18</v>
      </c>
      <c r="D24" s="41">
        <v>12</v>
      </c>
      <c r="E24" s="41">
        <v>11</v>
      </c>
      <c r="F24" s="32" t="s">
        <v>185</v>
      </c>
      <c r="G24" s="32">
        <v>10</v>
      </c>
      <c r="H24" s="36">
        <v>0.90909090909090895</v>
      </c>
      <c r="I24" s="32" t="s">
        <v>99</v>
      </c>
      <c r="J24" s="66"/>
      <c r="K24" s="71"/>
      <c r="L24" s="70"/>
      <c r="M24" s="66"/>
      <c r="N24" s="66"/>
    </row>
    <row r="25" spans="1:15" s="40" customFormat="1">
      <c r="A25" s="40" t="s">
        <v>52</v>
      </c>
      <c r="B25" s="40" t="s">
        <v>53</v>
      </c>
      <c r="C25" s="40">
        <v>12</v>
      </c>
      <c r="D25" s="40">
        <v>1</v>
      </c>
      <c r="E25" s="40">
        <v>11</v>
      </c>
      <c r="F25" s="33" t="s">
        <v>118</v>
      </c>
      <c r="G25" s="33">
        <v>11</v>
      </c>
      <c r="H25" s="37">
        <v>1</v>
      </c>
      <c r="I25" s="33" t="s">
        <v>99</v>
      </c>
      <c r="J25" s="69" t="s">
        <v>109</v>
      </c>
      <c r="K25" s="67" t="s">
        <v>259</v>
      </c>
      <c r="L25" s="68" t="s">
        <v>221</v>
      </c>
      <c r="M25" s="69" t="s">
        <v>257</v>
      </c>
      <c r="N25" s="69" t="s">
        <v>7</v>
      </c>
      <c r="O25" s="40" t="s">
        <v>260</v>
      </c>
    </row>
    <row r="26" spans="1:15" s="40" customFormat="1">
      <c r="A26" s="40" t="s">
        <v>52</v>
      </c>
      <c r="B26" s="40" t="s">
        <v>53</v>
      </c>
      <c r="C26" s="40">
        <v>13</v>
      </c>
      <c r="D26" s="40">
        <v>2</v>
      </c>
      <c r="E26" s="40">
        <v>29</v>
      </c>
      <c r="F26" s="33" t="s">
        <v>118</v>
      </c>
      <c r="G26" s="33">
        <v>26</v>
      </c>
      <c r="H26" s="37">
        <v>0.89655172413793105</v>
      </c>
      <c r="I26" s="33" t="s">
        <v>99</v>
      </c>
      <c r="J26" s="69"/>
      <c r="K26" s="67"/>
      <c r="L26" s="68"/>
      <c r="M26" s="69"/>
      <c r="N26" s="69"/>
      <c r="O26" s="40" t="s">
        <v>387</v>
      </c>
    </row>
    <row r="27" spans="1:15" s="40" customFormat="1">
      <c r="A27" s="40" t="s">
        <v>52</v>
      </c>
      <c r="B27" s="40" t="s">
        <v>53</v>
      </c>
      <c r="C27" s="40">
        <v>14</v>
      </c>
      <c r="D27" s="40">
        <v>3</v>
      </c>
      <c r="E27" s="40">
        <v>97</v>
      </c>
      <c r="F27" s="33" t="s">
        <v>118</v>
      </c>
      <c r="G27" s="33">
        <v>82</v>
      </c>
      <c r="H27" s="37">
        <v>0.84536082474226804</v>
      </c>
      <c r="I27" s="33" t="s">
        <v>99</v>
      </c>
      <c r="J27" s="69"/>
      <c r="K27" s="67"/>
      <c r="L27" s="68"/>
      <c r="M27" s="69"/>
      <c r="N27" s="69"/>
    </row>
    <row r="28" spans="1:15" s="40" customFormat="1">
      <c r="A28" s="40" t="s">
        <v>52</v>
      </c>
      <c r="B28" s="40" t="s">
        <v>53</v>
      </c>
      <c r="C28" s="40">
        <v>15</v>
      </c>
      <c r="D28" s="40">
        <v>4</v>
      </c>
      <c r="E28" s="40">
        <v>163</v>
      </c>
      <c r="F28" s="33" t="s">
        <v>118</v>
      </c>
      <c r="G28" s="33">
        <v>149</v>
      </c>
      <c r="H28" s="37">
        <v>0.91411042944785204</v>
      </c>
      <c r="I28" s="33" t="s">
        <v>99</v>
      </c>
      <c r="J28" s="69"/>
      <c r="K28" s="67"/>
      <c r="L28" s="68"/>
      <c r="M28" s="69"/>
      <c r="N28" s="69"/>
    </row>
    <row r="29" spans="1:15" s="40" customFormat="1">
      <c r="A29" s="40" t="s">
        <v>52</v>
      </c>
      <c r="B29" s="40" t="s">
        <v>386</v>
      </c>
      <c r="C29" s="40">
        <v>16</v>
      </c>
      <c r="D29" s="40">
        <v>5</v>
      </c>
      <c r="E29" s="40">
        <v>66</v>
      </c>
      <c r="F29" s="33" t="s">
        <v>118</v>
      </c>
      <c r="G29" s="33">
        <v>57</v>
      </c>
      <c r="H29" s="37">
        <v>0.86363636363636298</v>
      </c>
      <c r="I29" s="33" t="s">
        <v>99</v>
      </c>
      <c r="J29" s="69"/>
      <c r="K29" s="67"/>
      <c r="L29" s="68"/>
      <c r="M29" s="69"/>
      <c r="N29" s="69"/>
    </row>
    <row r="30" spans="1:15" s="40" customFormat="1">
      <c r="A30" s="40" t="s">
        <v>52</v>
      </c>
      <c r="B30" s="40" t="s">
        <v>53</v>
      </c>
      <c r="C30" s="40">
        <v>17</v>
      </c>
      <c r="D30" s="40">
        <v>6</v>
      </c>
      <c r="E30" s="40">
        <v>24</v>
      </c>
      <c r="F30" s="33" t="s">
        <v>118</v>
      </c>
      <c r="G30" s="33">
        <v>18</v>
      </c>
      <c r="H30" s="37">
        <v>0.75</v>
      </c>
      <c r="I30" s="33" t="s">
        <v>99</v>
      </c>
      <c r="J30" s="69"/>
      <c r="K30" s="67"/>
      <c r="L30" s="68"/>
      <c r="M30" s="69"/>
      <c r="N30" s="69"/>
    </row>
    <row r="31" spans="1:15" s="40" customFormat="1">
      <c r="A31" s="40" t="s">
        <v>52</v>
      </c>
      <c r="B31" s="40" t="s">
        <v>53</v>
      </c>
      <c r="C31" s="40">
        <v>18</v>
      </c>
      <c r="D31" s="40">
        <v>7</v>
      </c>
      <c r="E31" s="40">
        <v>21</v>
      </c>
      <c r="F31" s="33" t="s">
        <v>118</v>
      </c>
      <c r="G31" s="33">
        <v>4</v>
      </c>
      <c r="H31" s="37">
        <v>0.19047619047618999</v>
      </c>
      <c r="I31" s="33" t="s">
        <v>127</v>
      </c>
      <c r="J31" s="69"/>
      <c r="K31" s="67"/>
      <c r="L31" s="68"/>
      <c r="M31" s="69"/>
      <c r="N31" s="69"/>
    </row>
    <row r="32" spans="1:15" s="41" customFormat="1">
      <c r="A32" s="41" t="s">
        <v>52</v>
      </c>
      <c r="B32" s="41" t="s">
        <v>261</v>
      </c>
      <c r="C32" s="41">
        <v>13</v>
      </c>
      <c r="D32" s="41">
        <v>1</v>
      </c>
      <c r="E32" s="41">
        <v>153</v>
      </c>
      <c r="F32" s="32" t="s">
        <v>137</v>
      </c>
      <c r="G32" s="32">
        <v>148</v>
      </c>
      <c r="H32" s="36">
        <v>0.96732026143790795</v>
      </c>
      <c r="I32" s="32" t="s">
        <v>99</v>
      </c>
      <c r="J32" s="66" t="s">
        <v>109</v>
      </c>
      <c r="K32" s="71" t="s">
        <v>262</v>
      </c>
      <c r="L32" s="70" t="s">
        <v>221</v>
      </c>
      <c r="M32" s="66" t="s">
        <v>257</v>
      </c>
      <c r="N32" s="66" t="s">
        <v>7</v>
      </c>
      <c r="O32" s="25" t="s">
        <v>263</v>
      </c>
    </row>
    <row r="33" spans="1:15" s="41" customFormat="1">
      <c r="A33" s="41" t="s">
        <v>52</v>
      </c>
      <c r="B33" s="41" t="s">
        <v>261</v>
      </c>
      <c r="C33" s="41">
        <v>14</v>
      </c>
      <c r="D33" s="41">
        <v>2</v>
      </c>
      <c r="E33" s="41">
        <v>194</v>
      </c>
      <c r="F33" s="32" t="s">
        <v>137</v>
      </c>
      <c r="G33" s="32">
        <v>185</v>
      </c>
      <c r="H33" s="36">
        <v>0.95360824742268002</v>
      </c>
      <c r="I33" s="32" t="s">
        <v>99</v>
      </c>
      <c r="J33" s="66"/>
      <c r="K33" s="71"/>
      <c r="L33" s="70"/>
      <c r="M33" s="66"/>
      <c r="N33" s="66"/>
      <c r="O33" s="25" t="s">
        <v>388</v>
      </c>
    </row>
    <row r="34" spans="1:15" s="41" customFormat="1">
      <c r="A34" s="41" t="s">
        <v>52</v>
      </c>
      <c r="B34" s="41" t="s">
        <v>261</v>
      </c>
      <c r="C34" s="41">
        <v>15</v>
      </c>
      <c r="D34" s="41">
        <v>3</v>
      </c>
      <c r="E34" s="41">
        <v>88</v>
      </c>
      <c r="F34" s="32" t="s">
        <v>137</v>
      </c>
      <c r="G34" s="32">
        <v>79</v>
      </c>
      <c r="H34" s="36">
        <v>0.89772727272727204</v>
      </c>
      <c r="I34" s="32" t="s">
        <v>99</v>
      </c>
      <c r="J34" s="66"/>
      <c r="K34" s="71"/>
      <c r="L34" s="70"/>
      <c r="M34" s="66"/>
      <c r="N34" s="66"/>
    </row>
    <row r="35" spans="1:15" s="41" customFormat="1">
      <c r="A35" s="41" t="s">
        <v>52</v>
      </c>
      <c r="B35" s="41" t="s">
        <v>54</v>
      </c>
      <c r="C35" s="41">
        <v>16</v>
      </c>
      <c r="D35" s="41">
        <v>4</v>
      </c>
      <c r="E35" s="41">
        <v>150</v>
      </c>
      <c r="F35" s="32" t="s">
        <v>137</v>
      </c>
      <c r="G35" s="32">
        <v>138</v>
      </c>
      <c r="H35" s="36">
        <v>0.92</v>
      </c>
      <c r="I35" s="32" t="s">
        <v>99</v>
      </c>
      <c r="J35" s="66"/>
      <c r="K35" s="71"/>
      <c r="L35" s="70"/>
      <c r="M35" s="66"/>
      <c r="N35" s="66"/>
    </row>
    <row r="36" spans="1:15" s="41" customFormat="1">
      <c r="A36" s="41" t="s">
        <v>52</v>
      </c>
      <c r="B36" s="41" t="s">
        <v>261</v>
      </c>
      <c r="C36" s="41">
        <v>17</v>
      </c>
      <c r="D36" s="41">
        <v>5</v>
      </c>
      <c r="E36" s="41">
        <v>142</v>
      </c>
      <c r="F36" s="32" t="s">
        <v>137</v>
      </c>
      <c r="G36" s="32">
        <v>133</v>
      </c>
      <c r="H36" s="36">
        <v>0.93661971830985902</v>
      </c>
      <c r="I36" s="32" t="s">
        <v>99</v>
      </c>
      <c r="J36" s="66"/>
      <c r="K36" s="71"/>
      <c r="L36" s="70"/>
      <c r="M36" s="66"/>
      <c r="N36" s="66"/>
    </row>
    <row r="37" spans="1:15" s="41" customFormat="1">
      <c r="A37" s="41" t="s">
        <v>52</v>
      </c>
      <c r="B37" s="41" t="s">
        <v>261</v>
      </c>
      <c r="C37" s="41">
        <v>18</v>
      </c>
      <c r="D37" s="41">
        <v>6</v>
      </c>
      <c r="E37" s="41">
        <v>154</v>
      </c>
      <c r="F37" s="32" t="s">
        <v>137</v>
      </c>
      <c r="G37" s="32">
        <v>143</v>
      </c>
      <c r="H37" s="36">
        <v>0.92857142857142805</v>
      </c>
      <c r="I37" s="32" t="s">
        <v>99</v>
      </c>
      <c r="J37" s="66"/>
      <c r="K37" s="71"/>
      <c r="L37" s="70"/>
      <c r="M37" s="66"/>
      <c r="N37" s="66"/>
    </row>
    <row r="38" spans="1:15" s="40" customFormat="1">
      <c r="A38" s="40" t="s">
        <v>52</v>
      </c>
      <c r="B38" s="40" t="s">
        <v>55</v>
      </c>
      <c r="C38" s="40">
        <v>8</v>
      </c>
      <c r="D38" s="40">
        <v>1</v>
      </c>
      <c r="E38" s="40">
        <v>67</v>
      </c>
      <c r="F38" s="33" t="s">
        <v>132</v>
      </c>
      <c r="G38" s="33">
        <v>65</v>
      </c>
      <c r="H38" s="37">
        <v>0.97014925373134298</v>
      </c>
      <c r="I38" s="33" t="s">
        <v>99</v>
      </c>
      <c r="J38" s="69" t="s">
        <v>119</v>
      </c>
      <c r="K38" s="67" t="s">
        <v>264</v>
      </c>
      <c r="L38" s="68" t="s">
        <v>265</v>
      </c>
      <c r="M38" s="69" t="s">
        <v>254</v>
      </c>
      <c r="N38" s="69" t="s">
        <v>7</v>
      </c>
      <c r="O38" s="26" t="s">
        <v>266</v>
      </c>
    </row>
    <row r="39" spans="1:15" s="40" customFormat="1">
      <c r="A39" s="40" t="s">
        <v>52</v>
      </c>
      <c r="B39" s="40" t="s">
        <v>55</v>
      </c>
      <c r="C39" s="40">
        <v>9</v>
      </c>
      <c r="D39" s="40">
        <v>2</v>
      </c>
      <c r="E39" s="40">
        <v>312</v>
      </c>
      <c r="F39" s="33" t="s">
        <v>132</v>
      </c>
      <c r="G39" s="33">
        <v>257</v>
      </c>
      <c r="H39" s="37">
        <v>0.82371794871794801</v>
      </c>
      <c r="I39" s="33" t="s">
        <v>99</v>
      </c>
      <c r="J39" s="69"/>
      <c r="K39" s="67"/>
      <c r="L39" s="68"/>
      <c r="M39" s="69"/>
      <c r="N39" s="69"/>
      <c r="O39" s="40" t="s">
        <v>390</v>
      </c>
    </row>
    <row r="40" spans="1:15" s="40" customFormat="1">
      <c r="A40" s="40" t="s">
        <v>52</v>
      </c>
      <c r="B40" s="40" t="s">
        <v>55</v>
      </c>
      <c r="C40" s="40">
        <v>10</v>
      </c>
      <c r="D40" s="40">
        <v>3</v>
      </c>
      <c r="E40" s="40">
        <v>333</v>
      </c>
      <c r="F40" s="33" t="s">
        <v>132</v>
      </c>
      <c r="G40" s="33">
        <v>312</v>
      </c>
      <c r="H40" s="37">
        <v>0.93693693693693603</v>
      </c>
      <c r="I40" s="33" t="s">
        <v>99</v>
      </c>
      <c r="J40" s="69"/>
      <c r="K40" s="67"/>
      <c r="L40" s="68"/>
      <c r="M40" s="69"/>
      <c r="N40" s="69"/>
      <c r="O40" s="40" t="s">
        <v>391</v>
      </c>
    </row>
    <row r="41" spans="1:15" s="40" customFormat="1">
      <c r="A41" s="40" t="s">
        <v>52</v>
      </c>
      <c r="B41" s="40" t="s">
        <v>55</v>
      </c>
      <c r="C41" s="40">
        <v>11</v>
      </c>
      <c r="D41" s="40">
        <v>4</v>
      </c>
      <c r="E41" s="40">
        <v>289</v>
      </c>
      <c r="F41" s="33" t="s">
        <v>132</v>
      </c>
      <c r="G41" s="33">
        <v>279</v>
      </c>
      <c r="H41" s="37">
        <v>0.965397923875432</v>
      </c>
      <c r="I41" s="33" t="s">
        <v>99</v>
      </c>
      <c r="J41" s="69"/>
      <c r="K41" s="67"/>
      <c r="L41" s="68"/>
      <c r="M41" s="69"/>
      <c r="N41" s="69"/>
    </row>
    <row r="42" spans="1:15" s="40" customFormat="1">
      <c r="A42" s="40" t="s">
        <v>52</v>
      </c>
      <c r="B42" s="40" t="s">
        <v>389</v>
      </c>
      <c r="C42" s="40">
        <v>12</v>
      </c>
      <c r="D42" s="40">
        <v>5</v>
      </c>
      <c r="E42" s="40">
        <v>108</v>
      </c>
      <c r="F42" s="33" t="s">
        <v>132</v>
      </c>
      <c r="G42" s="33">
        <v>107</v>
      </c>
      <c r="H42" s="37">
        <v>0.99074074074074003</v>
      </c>
      <c r="I42" s="33" t="s">
        <v>99</v>
      </c>
      <c r="J42" s="69"/>
      <c r="K42" s="67"/>
      <c r="L42" s="68"/>
      <c r="M42" s="69"/>
      <c r="N42" s="69"/>
    </row>
    <row r="43" spans="1:15" s="40" customFormat="1">
      <c r="A43" s="40" t="s">
        <v>52</v>
      </c>
      <c r="B43" s="40" t="s">
        <v>55</v>
      </c>
      <c r="C43" s="40">
        <v>13</v>
      </c>
      <c r="D43" s="40">
        <v>6</v>
      </c>
      <c r="E43" s="40">
        <v>140</v>
      </c>
      <c r="F43" s="33" t="s">
        <v>132</v>
      </c>
      <c r="G43" s="33">
        <v>132</v>
      </c>
      <c r="H43" s="37">
        <v>0.94285714285714195</v>
      </c>
      <c r="I43" s="33" t="s">
        <v>99</v>
      </c>
      <c r="J43" s="69"/>
      <c r="K43" s="67"/>
      <c r="L43" s="68"/>
      <c r="M43" s="69"/>
      <c r="N43" s="69"/>
    </row>
    <row r="44" spans="1:15" s="40" customFormat="1">
      <c r="A44" s="40" t="s">
        <v>52</v>
      </c>
      <c r="B44" s="40" t="s">
        <v>55</v>
      </c>
      <c r="C44" s="40">
        <v>14</v>
      </c>
      <c r="D44" s="40">
        <v>7</v>
      </c>
      <c r="E44" s="40">
        <v>29</v>
      </c>
      <c r="F44" s="33" t="s">
        <v>132</v>
      </c>
      <c r="G44" s="33">
        <v>26</v>
      </c>
      <c r="H44" s="37">
        <v>0.89655172413793105</v>
      </c>
      <c r="I44" s="33" t="s">
        <v>99</v>
      </c>
      <c r="J44" s="69"/>
      <c r="K44" s="67"/>
      <c r="L44" s="68"/>
      <c r="M44" s="69"/>
      <c r="N44" s="69"/>
    </row>
    <row r="45" spans="1:15" s="40" customFormat="1">
      <c r="A45" s="40" t="s">
        <v>52</v>
      </c>
      <c r="B45" s="40" t="s">
        <v>55</v>
      </c>
      <c r="C45" s="40">
        <v>15</v>
      </c>
      <c r="D45" s="40">
        <v>8</v>
      </c>
      <c r="E45" s="40">
        <v>2</v>
      </c>
      <c r="F45" s="33" t="s">
        <v>132</v>
      </c>
      <c r="G45" s="33">
        <v>2</v>
      </c>
      <c r="H45" s="37">
        <v>1</v>
      </c>
      <c r="I45" s="33" t="s">
        <v>99</v>
      </c>
      <c r="J45" s="69"/>
      <c r="K45" s="67"/>
      <c r="L45" s="68"/>
      <c r="M45" s="69"/>
      <c r="N45" s="69"/>
    </row>
    <row r="46" spans="1:15" s="40" customFormat="1">
      <c r="A46" s="40" t="s">
        <v>52</v>
      </c>
      <c r="B46" s="40" t="s">
        <v>55</v>
      </c>
      <c r="C46" s="40">
        <v>16</v>
      </c>
      <c r="D46" s="40">
        <v>9</v>
      </c>
      <c r="E46" s="40">
        <v>1</v>
      </c>
      <c r="F46" s="33" t="s">
        <v>132</v>
      </c>
      <c r="G46" s="33">
        <v>1</v>
      </c>
      <c r="H46" s="37">
        <v>1</v>
      </c>
      <c r="I46" s="33" t="s">
        <v>99</v>
      </c>
      <c r="J46" s="69"/>
      <c r="K46" s="67"/>
      <c r="L46" s="68"/>
      <c r="M46" s="69"/>
      <c r="N46" s="69"/>
    </row>
    <row r="47" spans="1:15" s="41" customFormat="1" ht="13" customHeight="1">
      <c r="A47" s="41" t="s">
        <v>49</v>
      </c>
      <c r="B47" s="41" t="s">
        <v>56</v>
      </c>
      <c r="C47" s="41">
        <v>13</v>
      </c>
      <c r="D47" s="41">
        <v>1</v>
      </c>
      <c r="E47" s="41">
        <v>30</v>
      </c>
      <c r="F47" s="32" t="s">
        <v>132</v>
      </c>
      <c r="G47" s="32">
        <v>26</v>
      </c>
      <c r="H47" s="36">
        <v>0.86666666699999995</v>
      </c>
      <c r="I47" s="32" t="s">
        <v>99</v>
      </c>
      <c r="J47" s="66" t="s">
        <v>119</v>
      </c>
      <c r="K47" s="71" t="s">
        <v>267</v>
      </c>
      <c r="L47" s="70" t="s">
        <v>268</v>
      </c>
      <c r="M47" s="66" t="s">
        <v>257</v>
      </c>
      <c r="N47" s="66" t="s">
        <v>7</v>
      </c>
      <c r="O47" s="25" t="s">
        <v>269</v>
      </c>
    </row>
    <row r="48" spans="1:15" s="41" customFormat="1">
      <c r="A48" s="41" t="s">
        <v>49</v>
      </c>
      <c r="B48" s="41" t="s">
        <v>56</v>
      </c>
      <c r="C48" s="41">
        <v>14</v>
      </c>
      <c r="D48" s="41">
        <v>2</v>
      </c>
      <c r="E48" s="41">
        <v>34</v>
      </c>
      <c r="F48" s="32" t="s">
        <v>132</v>
      </c>
      <c r="G48" s="32">
        <v>34</v>
      </c>
      <c r="H48" s="36">
        <v>1</v>
      </c>
      <c r="I48" s="32" t="s">
        <v>99</v>
      </c>
      <c r="J48" s="66"/>
      <c r="K48" s="71"/>
      <c r="L48" s="70"/>
      <c r="M48" s="66"/>
      <c r="N48" s="66"/>
      <c r="O48" s="25" t="s">
        <v>392</v>
      </c>
    </row>
    <row r="49" spans="1:15" s="41" customFormat="1">
      <c r="A49" s="41" t="s">
        <v>49</v>
      </c>
      <c r="B49" s="41" t="s">
        <v>56</v>
      </c>
      <c r="C49" s="41">
        <v>15</v>
      </c>
      <c r="D49" s="41">
        <v>3</v>
      </c>
      <c r="E49" s="41">
        <v>5</v>
      </c>
      <c r="F49" s="32" t="s">
        <v>132</v>
      </c>
      <c r="G49" s="32">
        <v>5</v>
      </c>
      <c r="H49" s="36">
        <v>1</v>
      </c>
      <c r="I49" s="32" t="s">
        <v>99</v>
      </c>
      <c r="J49" s="66"/>
      <c r="K49" s="71"/>
      <c r="L49" s="70"/>
      <c r="M49" s="66"/>
      <c r="N49" s="66"/>
    </row>
    <row r="50" spans="1:15" s="41" customFormat="1">
      <c r="A50" s="41" t="s">
        <v>49</v>
      </c>
      <c r="B50" s="41" t="s">
        <v>56</v>
      </c>
      <c r="C50" s="41">
        <v>16</v>
      </c>
      <c r="D50" s="41">
        <v>4</v>
      </c>
      <c r="E50" s="41">
        <v>5</v>
      </c>
      <c r="F50" s="32" t="s">
        <v>132</v>
      </c>
      <c r="G50" s="32">
        <v>5</v>
      </c>
      <c r="H50" s="36">
        <v>1</v>
      </c>
      <c r="I50" s="32" t="s">
        <v>99</v>
      </c>
      <c r="J50" s="66"/>
      <c r="K50" s="71"/>
      <c r="L50" s="70"/>
      <c r="M50" s="66"/>
      <c r="N50" s="66"/>
    </row>
    <row r="51" spans="1:15" s="40" customFormat="1" ht="12.5" customHeight="1">
      <c r="A51" s="40" t="s">
        <v>49</v>
      </c>
      <c r="B51" s="40" t="s">
        <v>57</v>
      </c>
      <c r="C51" s="40">
        <v>9</v>
      </c>
      <c r="D51" s="40">
        <v>1</v>
      </c>
      <c r="E51" s="40">
        <v>201</v>
      </c>
      <c r="F51" s="33" t="s">
        <v>137</v>
      </c>
      <c r="G51" s="33">
        <v>199</v>
      </c>
      <c r="H51" s="37">
        <v>0.99004975100000003</v>
      </c>
      <c r="I51" s="33" t="s">
        <v>99</v>
      </c>
      <c r="J51" s="69" t="s">
        <v>226</v>
      </c>
      <c r="K51" s="67" t="s">
        <v>270</v>
      </c>
      <c r="L51" s="68" t="s">
        <v>271</v>
      </c>
      <c r="M51" s="69" t="s">
        <v>234</v>
      </c>
      <c r="N51" s="69" t="s">
        <v>7</v>
      </c>
      <c r="O51" s="26" t="s">
        <v>272</v>
      </c>
    </row>
    <row r="52" spans="1:15" s="40" customFormat="1">
      <c r="A52" s="40" t="s">
        <v>49</v>
      </c>
      <c r="B52" s="40" t="s">
        <v>57</v>
      </c>
      <c r="C52" s="40">
        <v>10</v>
      </c>
      <c r="D52" s="40">
        <v>2</v>
      </c>
      <c r="E52" s="40">
        <v>343</v>
      </c>
      <c r="F52" s="33" t="s">
        <v>137</v>
      </c>
      <c r="G52" s="33">
        <v>338</v>
      </c>
      <c r="H52" s="37">
        <v>0.98542274100000005</v>
      </c>
      <c r="I52" s="33" t="s">
        <v>99</v>
      </c>
      <c r="J52" s="69"/>
      <c r="K52" s="67"/>
      <c r="L52" s="68"/>
      <c r="M52" s="69"/>
      <c r="N52" s="69"/>
      <c r="O52" s="26" t="s">
        <v>273</v>
      </c>
    </row>
    <row r="53" spans="1:15" s="40" customFormat="1">
      <c r="A53" s="40" t="s">
        <v>49</v>
      </c>
      <c r="B53" s="40" t="s">
        <v>57</v>
      </c>
      <c r="C53" s="40">
        <v>11</v>
      </c>
      <c r="D53" s="40">
        <v>3</v>
      </c>
      <c r="E53" s="40">
        <v>364</v>
      </c>
      <c r="F53" s="33" t="s">
        <v>137</v>
      </c>
      <c r="G53" s="33">
        <v>355</v>
      </c>
      <c r="H53" s="37">
        <v>0.97527472500000001</v>
      </c>
      <c r="I53" s="33" t="s">
        <v>99</v>
      </c>
      <c r="J53" s="69"/>
      <c r="K53" s="67"/>
      <c r="L53" s="68"/>
      <c r="M53" s="69"/>
      <c r="N53" s="69"/>
      <c r="O53" s="40" t="s">
        <v>274</v>
      </c>
    </row>
    <row r="54" spans="1:15" s="40" customFormat="1">
      <c r="A54" s="40" t="s">
        <v>49</v>
      </c>
      <c r="B54" s="40" t="s">
        <v>57</v>
      </c>
      <c r="C54" s="40">
        <v>12</v>
      </c>
      <c r="D54" s="40">
        <v>4</v>
      </c>
      <c r="E54" s="40">
        <v>153</v>
      </c>
      <c r="F54" s="33" t="s">
        <v>137</v>
      </c>
      <c r="G54" s="33">
        <v>149</v>
      </c>
      <c r="H54" s="37">
        <v>0.97385620900000003</v>
      </c>
      <c r="I54" s="33" t="s">
        <v>99</v>
      </c>
      <c r="J54" s="69"/>
      <c r="K54" s="67"/>
      <c r="L54" s="68"/>
      <c r="M54" s="69"/>
      <c r="N54" s="69"/>
    </row>
    <row r="55" spans="1:15" s="40" customFormat="1">
      <c r="A55" s="40" t="s">
        <v>49</v>
      </c>
      <c r="B55" s="40" t="s">
        <v>57</v>
      </c>
      <c r="C55" s="40">
        <v>13</v>
      </c>
      <c r="D55" s="40">
        <v>5</v>
      </c>
      <c r="E55" s="40">
        <v>63</v>
      </c>
      <c r="F55" s="33" t="s">
        <v>137</v>
      </c>
      <c r="G55" s="33">
        <v>63</v>
      </c>
      <c r="H55" s="37">
        <v>1</v>
      </c>
      <c r="I55" s="33" t="s">
        <v>99</v>
      </c>
      <c r="J55" s="69"/>
      <c r="K55" s="67"/>
      <c r="L55" s="68"/>
      <c r="M55" s="69"/>
      <c r="N55" s="69"/>
    </row>
    <row r="56" spans="1:15" s="40" customFormat="1">
      <c r="A56" s="40" t="s">
        <v>49</v>
      </c>
      <c r="B56" s="40" t="s">
        <v>57</v>
      </c>
      <c r="C56" s="40">
        <v>14</v>
      </c>
      <c r="D56" s="40">
        <v>6</v>
      </c>
      <c r="E56" s="40">
        <v>110</v>
      </c>
      <c r="F56" s="33" t="s">
        <v>137</v>
      </c>
      <c r="G56" s="33">
        <v>110</v>
      </c>
      <c r="H56" s="37">
        <v>1</v>
      </c>
      <c r="I56" s="33" t="s">
        <v>99</v>
      </c>
      <c r="J56" s="69"/>
      <c r="K56" s="67"/>
      <c r="L56" s="68"/>
      <c r="M56" s="69"/>
      <c r="N56" s="69"/>
    </row>
    <row r="57" spans="1:15" s="40" customFormat="1">
      <c r="A57" s="40" t="s">
        <v>49</v>
      </c>
      <c r="B57" s="40" t="s">
        <v>57</v>
      </c>
      <c r="C57" s="40">
        <v>15</v>
      </c>
      <c r="D57" s="40">
        <v>7</v>
      </c>
      <c r="E57" s="40">
        <v>83</v>
      </c>
      <c r="F57" s="33" t="s">
        <v>137</v>
      </c>
      <c r="G57" s="33">
        <v>78</v>
      </c>
      <c r="H57" s="37">
        <v>0.93975903599999999</v>
      </c>
      <c r="I57" s="33" t="s">
        <v>99</v>
      </c>
      <c r="J57" s="69"/>
      <c r="K57" s="67"/>
      <c r="L57" s="68"/>
      <c r="M57" s="69"/>
      <c r="N57" s="69"/>
    </row>
    <row r="58" spans="1:15" s="40" customFormat="1">
      <c r="A58" s="40" t="s">
        <v>49</v>
      </c>
      <c r="B58" s="40" t="s">
        <v>57</v>
      </c>
      <c r="C58" s="40">
        <v>16</v>
      </c>
      <c r="D58" s="40">
        <v>8</v>
      </c>
      <c r="E58" s="40">
        <v>84</v>
      </c>
      <c r="F58" s="33" t="s">
        <v>137</v>
      </c>
      <c r="G58" s="33">
        <v>78</v>
      </c>
      <c r="H58" s="37">
        <v>0.928571429</v>
      </c>
      <c r="I58" s="33" t="s">
        <v>99</v>
      </c>
      <c r="J58" s="69"/>
      <c r="K58" s="67"/>
      <c r="L58" s="68"/>
      <c r="M58" s="69"/>
      <c r="N58" s="69"/>
    </row>
    <row r="59" spans="1:15" s="40" customFormat="1">
      <c r="A59" s="40" t="s">
        <v>49</v>
      </c>
      <c r="B59" s="40" t="s">
        <v>57</v>
      </c>
      <c r="C59" s="40">
        <v>17</v>
      </c>
      <c r="D59" s="40">
        <v>9</v>
      </c>
      <c r="E59" s="40">
        <v>61</v>
      </c>
      <c r="F59" s="33" t="s">
        <v>137</v>
      </c>
      <c r="G59" s="33">
        <v>56</v>
      </c>
      <c r="H59" s="37">
        <v>0.91803278700000002</v>
      </c>
      <c r="I59" s="33" t="s">
        <v>99</v>
      </c>
      <c r="J59" s="69"/>
      <c r="K59" s="67"/>
      <c r="L59" s="68"/>
      <c r="M59" s="69"/>
      <c r="N59" s="69"/>
    </row>
    <row r="60" spans="1:15" s="40" customFormat="1">
      <c r="A60" s="40" t="s">
        <v>49</v>
      </c>
      <c r="B60" s="40" t="s">
        <v>57</v>
      </c>
      <c r="C60" s="40">
        <v>18</v>
      </c>
      <c r="D60" s="40">
        <v>10</v>
      </c>
      <c r="E60" s="40">
        <v>34</v>
      </c>
      <c r="F60" s="33" t="s">
        <v>137</v>
      </c>
      <c r="G60" s="33">
        <v>27</v>
      </c>
      <c r="H60" s="37">
        <v>0.79411764699999998</v>
      </c>
      <c r="I60" s="33" t="s">
        <v>99</v>
      </c>
      <c r="J60" s="69"/>
      <c r="K60" s="67"/>
      <c r="L60" s="68"/>
      <c r="M60" s="69"/>
      <c r="N60" s="69"/>
    </row>
    <row r="61" spans="1:15" s="41" customFormat="1" ht="16" customHeight="1">
      <c r="A61" s="41" t="s">
        <v>52</v>
      </c>
      <c r="B61" s="41" t="s">
        <v>58</v>
      </c>
      <c r="C61" s="41">
        <v>7</v>
      </c>
      <c r="D61" s="41">
        <v>1</v>
      </c>
      <c r="E61" s="41">
        <v>53</v>
      </c>
      <c r="F61" s="32" t="s">
        <v>204</v>
      </c>
      <c r="G61" s="32">
        <v>49</v>
      </c>
      <c r="H61" s="36">
        <v>0.92452830200000002</v>
      </c>
      <c r="I61" s="32" t="s">
        <v>99</v>
      </c>
      <c r="J61" s="66" t="s">
        <v>109</v>
      </c>
      <c r="K61" s="71" t="s">
        <v>276</v>
      </c>
      <c r="L61" s="70" t="s">
        <v>277</v>
      </c>
      <c r="M61" s="66" t="s">
        <v>227</v>
      </c>
      <c r="N61" s="66" t="s">
        <v>86</v>
      </c>
      <c r="O61" s="25" t="s">
        <v>278</v>
      </c>
    </row>
    <row r="62" spans="1:15" s="41" customFormat="1">
      <c r="A62" s="41" t="s">
        <v>49</v>
      </c>
      <c r="B62" s="41" t="s">
        <v>58</v>
      </c>
      <c r="C62" s="41">
        <v>8</v>
      </c>
      <c r="D62" s="41">
        <v>2</v>
      </c>
      <c r="E62" s="41">
        <v>39</v>
      </c>
      <c r="F62" s="32" t="s">
        <v>204</v>
      </c>
      <c r="G62" s="32">
        <v>20</v>
      </c>
      <c r="H62" s="36">
        <v>0.51282051299999998</v>
      </c>
      <c r="I62" s="32" t="s">
        <v>99</v>
      </c>
      <c r="J62" s="66"/>
      <c r="K62" s="71"/>
      <c r="L62" s="70"/>
      <c r="M62" s="66"/>
      <c r="N62" s="66"/>
      <c r="O62" s="41" t="s">
        <v>393</v>
      </c>
    </row>
    <row r="63" spans="1:15" s="41" customFormat="1">
      <c r="A63" s="41" t="s">
        <v>49</v>
      </c>
      <c r="B63" s="41" t="s">
        <v>58</v>
      </c>
      <c r="C63" s="41">
        <v>9</v>
      </c>
      <c r="D63" s="41">
        <v>3</v>
      </c>
      <c r="E63" s="41">
        <v>57</v>
      </c>
      <c r="F63" s="32" t="s">
        <v>118</v>
      </c>
      <c r="G63" s="32">
        <v>21</v>
      </c>
      <c r="H63" s="36">
        <v>0.368421053</v>
      </c>
      <c r="I63" s="32" t="s">
        <v>127</v>
      </c>
      <c r="J63" s="66"/>
      <c r="K63" s="71"/>
      <c r="L63" s="70"/>
      <c r="M63" s="66"/>
      <c r="N63" s="66"/>
    </row>
    <row r="64" spans="1:15" s="41" customFormat="1">
      <c r="A64" s="41" t="s">
        <v>49</v>
      </c>
      <c r="B64" s="41" t="s">
        <v>58</v>
      </c>
      <c r="C64" s="41">
        <v>10</v>
      </c>
      <c r="D64" s="41">
        <v>4</v>
      </c>
      <c r="E64" s="41">
        <v>41</v>
      </c>
      <c r="F64" s="32" t="s">
        <v>148</v>
      </c>
      <c r="G64" s="32">
        <v>21</v>
      </c>
      <c r="H64" s="36">
        <v>0.51219512199999995</v>
      </c>
      <c r="I64" s="32" t="s">
        <v>99</v>
      </c>
      <c r="J64" s="66"/>
      <c r="K64" s="71"/>
      <c r="L64" s="70"/>
      <c r="M64" s="66"/>
      <c r="N64" s="66"/>
    </row>
    <row r="65" spans="1:15" s="41" customFormat="1">
      <c r="A65" s="41" t="s">
        <v>49</v>
      </c>
      <c r="B65" s="41" t="s">
        <v>58</v>
      </c>
      <c r="C65" s="41">
        <v>11</v>
      </c>
      <c r="D65" s="41">
        <v>5</v>
      </c>
      <c r="E65" s="41">
        <v>40</v>
      </c>
      <c r="F65" s="32" t="s">
        <v>148</v>
      </c>
      <c r="G65" s="32">
        <v>28</v>
      </c>
      <c r="H65" s="36">
        <v>0.7</v>
      </c>
      <c r="I65" s="32" t="s">
        <v>99</v>
      </c>
      <c r="J65" s="66"/>
      <c r="K65" s="71"/>
      <c r="L65" s="70"/>
      <c r="M65" s="66"/>
      <c r="N65" s="66"/>
    </row>
    <row r="66" spans="1:15" s="41" customFormat="1">
      <c r="A66" s="41" t="s">
        <v>49</v>
      </c>
      <c r="B66" s="41" t="s">
        <v>58</v>
      </c>
      <c r="C66" s="41">
        <v>12</v>
      </c>
      <c r="D66" s="41">
        <v>6</v>
      </c>
      <c r="E66" s="41">
        <v>20</v>
      </c>
      <c r="F66" s="32" t="s">
        <v>148</v>
      </c>
      <c r="G66" s="32">
        <v>11</v>
      </c>
      <c r="H66" s="36">
        <v>0.55000000000000004</v>
      </c>
      <c r="I66" s="32" t="s">
        <v>99</v>
      </c>
      <c r="J66" s="66"/>
      <c r="K66" s="71"/>
      <c r="L66" s="70"/>
      <c r="M66" s="66"/>
      <c r="N66" s="66"/>
    </row>
    <row r="67" spans="1:15" s="41" customFormat="1" ht="14" customHeight="1">
      <c r="A67" s="41" t="s">
        <v>49</v>
      </c>
      <c r="B67" s="41" t="s">
        <v>58</v>
      </c>
      <c r="C67" s="41">
        <v>13</v>
      </c>
      <c r="D67" s="41">
        <v>7</v>
      </c>
      <c r="E67" s="41">
        <v>10</v>
      </c>
      <c r="F67" s="32" t="s">
        <v>279</v>
      </c>
      <c r="G67" s="32">
        <v>5</v>
      </c>
      <c r="H67" s="36">
        <v>0.5</v>
      </c>
      <c r="I67" s="32" t="s">
        <v>99</v>
      </c>
      <c r="J67" s="66"/>
      <c r="K67" s="71"/>
      <c r="L67" s="70"/>
      <c r="M67" s="66"/>
      <c r="N67" s="66"/>
    </row>
    <row r="68" spans="1:15" s="41" customFormat="1">
      <c r="A68" s="41" t="s">
        <v>49</v>
      </c>
      <c r="B68" s="41" t="s">
        <v>58</v>
      </c>
      <c r="C68" s="41">
        <v>14</v>
      </c>
      <c r="D68" s="41">
        <v>8</v>
      </c>
      <c r="E68" s="41">
        <v>15</v>
      </c>
      <c r="F68" s="32" t="s">
        <v>280</v>
      </c>
      <c r="G68" s="32">
        <v>8</v>
      </c>
      <c r="H68" s="36">
        <v>0.53333333299999997</v>
      </c>
      <c r="I68" s="32" t="s">
        <v>99</v>
      </c>
      <c r="J68" s="66"/>
      <c r="K68" s="71"/>
      <c r="L68" s="70"/>
      <c r="M68" s="66"/>
      <c r="N68" s="66"/>
    </row>
    <row r="69" spans="1:15" s="41" customFormat="1">
      <c r="A69" s="41" t="s">
        <v>49</v>
      </c>
      <c r="B69" s="41" t="s">
        <v>58</v>
      </c>
      <c r="C69" s="41">
        <v>15</v>
      </c>
      <c r="D69" s="41">
        <v>9</v>
      </c>
      <c r="E69" s="41">
        <v>8</v>
      </c>
      <c r="F69" s="32" t="s">
        <v>281</v>
      </c>
      <c r="G69" s="32">
        <v>3</v>
      </c>
      <c r="H69" s="36">
        <v>0.375</v>
      </c>
      <c r="I69" s="32" t="s">
        <v>127</v>
      </c>
      <c r="J69" s="66"/>
      <c r="K69" s="71"/>
      <c r="L69" s="70"/>
      <c r="M69" s="66"/>
      <c r="N69" s="66"/>
    </row>
    <row r="70" spans="1:15" s="41" customFormat="1">
      <c r="A70" s="41" t="s">
        <v>49</v>
      </c>
      <c r="B70" s="41" t="s">
        <v>58</v>
      </c>
      <c r="C70" s="41">
        <v>16</v>
      </c>
      <c r="D70" s="41">
        <v>10</v>
      </c>
      <c r="E70" s="41">
        <v>5</v>
      </c>
      <c r="F70" s="32" t="s">
        <v>279</v>
      </c>
      <c r="G70" s="32">
        <v>2</v>
      </c>
      <c r="H70" s="36">
        <v>0.4</v>
      </c>
      <c r="I70" s="32" t="s">
        <v>127</v>
      </c>
      <c r="J70" s="66"/>
      <c r="K70" s="71"/>
      <c r="L70" s="70"/>
      <c r="M70" s="66"/>
      <c r="N70" s="66"/>
    </row>
    <row r="71" spans="1:15" s="41" customFormat="1" ht="14" customHeight="1">
      <c r="A71" s="41" t="s">
        <v>49</v>
      </c>
      <c r="B71" s="41" t="s">
        <v>58</v>
      </c>
      <c r="C71" s="41">
        <v>17</v>
      </c>
      <c r="D71" s="41">
        <v>11</v>
      </c>
      <c r="E71" s="41">
        <v>9</v>
      </c>
      <c r="F71" s="32" t="s">
        <v>280</v>
      </c>
      <c r="G71" s="32">
        <v>4</v>
      </c>
      <c r="H71" s="36">
        <v>0.44444444399999999</v>
      </c>
      <c r="I71" s="32" t="s">
        <v>127</v>
      </c>
      <c r="J71" s="66"/>
      <c r="K71" s="71"/>
      <c r="L71" s="70"/>
      <c r="M71" s="66"/>
      <c r="N71" s="66"/>
    </row>
    <row r="72" spans="1:15" s="41" customFormat="1">
      <c r="A72" s="41" t="s">
        <v>49</v>
      </c>
      <c r="B72" s="41" t="s">
        <v>58</v>
      </c>
      <c r="C72" s="41">
        <v>18</v>
      </c>
      <c r="D72" s="41">
        <v>12</v>
      </c>
      <c r="E72" s="41">
        <v>8</v>
      </c>
      <c r="F72" s="32" t="s">
        <v>280</v>
      </c>
      <c r="G72" s="32">
        <v>7</v>
      </c>
      <c r="H72" s="36">
        <v>0.875</v>
      </c>
      <c r="I72" s="32" t="s">
        <v>99</v>
      </c>
      <c r="J72" s="66"/>
      <c r="K72" s="71"/>
      <c r="L72" s="70"/>
      <c r="M72" s="66"/>
      <c r="N72" s="66"/>
    </row>
    <row r="73" spans="1:15" s="40" customFormat="1">
      <c r="A73" s="40" t="s">
        <v>49</v>
      </c>
      <c r="B73" s="40" t="s">
        <v>59</v>
      </c>
      <c r="C73" s="40">
        <v>9</v>
      </c>
      <c r="D73" s="40">
        <v>1</v>
      </c>
      <c r="E73" s="40">
        <v>25</v>
      </c>
      <c r="F73" s="33" t="s">
        <v>282</v>
      </c>
      <c r="G73" s="33">
        <v>13</v>
      </c>
      <c r="H73" s="37">
        <v>0.52</v>
      </c>
      <c r="I73" s="33" t="s">
        <v>99</v>
      </c>
      <c r="J73" s="69" t="s">
        <v>100</v>
      </c>
      <c r="K73" s="67" t="s">
        <v>283</v>
      </c>
      <c r="L73" s="68" t="s">
        <v>284</v>
      </c>
      <c r="M73" s="69" t="s">
        <v>227</v>
      </c>
      <c r="N73" s="69" t="s">
        <v>22</v>
      </c>
      <c r="O73" s="26" t="s">
        <v>285</v>
      </c>
    </row>
    <row r="74" spans="1:15" s="40" customFormat="1">
      <c r="A74" s="40" t="s">
        <v>49</v>
      </c>
      <c r="B74" s="40" t="s">
        <v>286</v>
      </c>
      <c r="C74" s="40">
        <v>10</v>
      </c>
      <c r="D74" s="40">
        <v>2</v>
      </c>
      <c r="E74" s="40">
        <v>59</v>
      </c>
      <c r="F74" s="33" t="s">
        <v>287</v>
      </c>
      <c r="G74" s="33">
        <v>20</v>
      </c>
      <c r="H74" s="37">
        <v>0.338983050847457</v>
      </c>
      <c r="I74" s="33" t="s">
        <v>209</v>
      </c>
      <c r="J74" s="69"/>
      <c r="K74" s="67"/>
      <c r="L74" s="68"/>
      <c r="M74" s="69"/>
      <c r="N74" s="69"/>
      <c r="O74" s="26" t="s">
        <v>394</v>
      </c>
    </row>
    <row r="75" spans="1:15" s="40" customFormat="1">
      <c r="A75" s="40" t="s">
        <v>49</v>
      </c>
      <c r="B75" s="40" t="s">
        <v>59</v>
      </c>
      <c r="C75" s="40">
        <v>11</v>
      </c>
      <c r="D75" s="40">
        <v>3</v>
      </c>
      <c r="E75" s="40">
        <v>33</v>
      </c>
      <c r="F75" s="33" t="s">
        <v>137</v>
      </c>
      <c r="G75" s="33">
        <v>25</v>
      </c>
      <c r="H75" s="37">
        <v>0.75757575757575701</v>
      </c>
      <c r="I75" s="33" t="s">
        <v>99</v>
      </c>
      <c r="J75" s="69"/>
      <c r="K75" s="67"/>
      <c r="L75" s="68"/>
      <c r="M75" s="69"/>
      <c r="N75" s="69"/>
    </row>
    <row r="76" spans="1:15" s="40" customFormat="1">
      <c r="A76" s="40" t="s">
        <v>49</v>
      </c>
      <c r="B76" s="40" t="s">
        <v>59</v>
      </c>
      <c r="C76" s="40">
        <v>12</v>
      </c>
      <c r="D76" s="40">
        <v>4</v>
      </c>
      <c r="E76" s="40">
        <v>18</v>
      </c>
      <c r="F76" s="33" t="s">
        <v>137</v>
      </c>
      <c r="G76" s="33">
        <v>14</v>
      </c>
      <c r="H76" s="37">
        <v>0.77777777777777701</v>
      </c>
      <c r="I76" s="33" t="s">
        <v>99</v>
      </c>
      <c r="J76" s="69"/>
      <c r="K76" s="67"/>
      <c r="L76" s="68"/>
      <c r="M76" s="69"/>
      <c r="N76" s="69"/>
    </row>
    <row r="77" spans="1:15" s="40" customFormat="1">
      <c r="A77" s="40" t="s">
        <v>49</v>
      </c>
      <c r="B77" s="40" t="s">
        <v>59</v>
      </c>
      <c r="C77" s="40">
        <v>13</v>
      </c>
      <c r="D77" s="40">
        <v>5</v>
      </c>
      <c r="E77" s="40">
        <v>33</v>
      </c>
      <c r="F77" s="33" t="s">
        <v>137</v>
      </c>
      <c r="G77" s="33">
        <v>20</v>
      </c>
      <c r="H77" s="37">
        <v>0.60606060606060597</v>
      </c>
      <c r="I77" s="33" t="s">
        <v>99</v>
      </c>
      <c r="J77" s="69"/>
      <c r="K77" s="67"/>
      <c r="L77" s="68"/>
      <c r="M77" s="69"/>
      <c r="N77" s="69"/>
    </row>
    <row r="78" spans="1:15" s="40" customFormat="1">
      <c r="A78" s="40" t="s">
        <v>49</v>
      </c>
      <c r="B78" s="40" t="s">
        <v>59</v>
      </c>
      <c r="C78" s="40">
        <v>14</v>
      </c>
      <c r="D78" s="40">
        <v>6</v>
      </c>
      <c r="E78" s="40">
        <v>41</v>
      </c>
      <c r="F78" s="33" t="s">
        <v>137</v>
      </c>
      <c r="G78" s="33">
        <v>28</v>
      </c>
      <c r="H78" s="37">
        <v>0.68292682926829196</v>
      </c>
      <c r="I78" s="33" t="s">
        <v>99</v>
      </c>
      <c r="J78" s="69"/>
      <c r="K78" s="67"/>
      <c r="L78" s="68"/>
      <c r="M78" s="69"/>
      <c r="N78" s="69"/>
    </row>
    <row r="79" spans="1:15" s="40" customFormat="1">
      <c r="A79" s="40" t="s">
        <v>49</v>
      </c>
      <c r="B79" s="40" t="s">
        <v>286</v>
      </c>
      <c r="C79" s="40">
        <v>15</v>
      </c>
      <c r="D79" s="40">
        <v>7</v>
      </c>
      <c r="E79" s="40">
        <v>19</v>
      </c>
      <c r="F79" s="33" t="s">
        <v>137</v>
      </c>
      <c r="G79" s="33">
        <v>12</v>
      </c>
      <c r="H79" s="37">
        <v>0.63157894736842102</v>
      </c>
      <c r="I79" s="33" t="s">
        <v>99</v>
      </c>
      <c r="J79" s="69"/>
      <c r="K79" s="67"/>
      <c r="L79" s="68"/>
      <c r="M79" s="69"/>
      <c r="N79" s="69"/>
    </row>
    <row r="80" spans="1:15" s="40" customFormat="1">
      <c r="A80" s="40" t="s">
        <v>52</v>
      </c>
      <c r="B80" s="40" t="s">
        <v>59</v>
      </c>
      <c r="C80" s="40">
        <v>16</v>
      </c>
      <c r="D80" s="40">
        <v>8</v>
      </c>
      <c r="E80" s="40">
        <v>19</v>
      </c>
      <c r="F80" s="33" t="s">
        <v>137</v>
      </c>
      <c r="G80" s="33">
        <v>10</v>
      </c>
      <c r="H80" s="37">
        <v>0.52631578947368396</v>
      </c>
      <c r="I80" s="33" t="s">
        <v>99</v>
      </c>
      <c r="J80" s="69"/>
      <c r="K80" s="67"/>
      <c r="L80" s="68"/>
      <c r="M80" s="69"/>
      <c r="N80" s="69"/>
    </row>
    <row r="81" spans="1:15" s="40" customFormat="1">
      <c r="A81" s="40" t="s">
        <v>49</v>
      </c>
      <c r="B81" s="40" t="s">
        <v>59</v>
      </c>
      <c r="C81" s="40">
        <v>17</v>
      </c>
      <c r="D81" s="40">
        <v>9</v>
      </c>
      <c r="E81" s="40">
        <v>19</v>
      </c>
      <c r="F81" s="33" t="s">
        <v>137</v>
      </c>
      <c r="G81" s="33">
        <v>8</v>
      </c>
      <c r="H81" s="37">
        <v>0.42105263157894701</v>
      </c>
      <c r="I81" s="33" t="s">
        <v>127</v>
      </c>
      <c r="J81" s="69"/>
      <c r="K81" s="67"/>
      <c r="L81" s="68"/>
      <c r="M81" s="69"/>
      <c r="N81" s="69"/>
    </row>
    <row r="82" spans="1:15" s="40" customFormat="1">
      <c r="A82" s="40" t="s">
        <v>49</v>
      </c>
      <c r="B82" s="40" t="s">
        <v>59</v>
      </c>
      <c r="C82" s="40">
        <v>18</v>
      </c>
      <c r="D82" s="40">
        <v>10</v>
      </c>
      <c r="E82" s="40">
        <v>9</v>
      </c>
      <c r="F82" s="33" t="s">
        <v>288</v>
      </c>
      <c r="G82" s="33">
        <v>2</v>
      </c>
      <c r="H82" s="37">
        <v>0.22222222222222199</v>
      </c>
      <c r="I82" s="33" t="s">
        <v>127</v>
      </c>
      <c r="J82" s="69"/>
      <c r="K82" s="67"/>
      <c r="L82" s="68"/>
      <c r="M82" s="69"/>
      <c r="N82" s="69"/>
    </row>
    <row r="83" spans="1:15" s="41" customFormat="1" ht="15" customHeight="1">
      <c r="A83" s="41" t="s">
        <v>52</v>
      </c>
      <c r="B83" s="41" t="s">
        <v>60</v>
      </c>
      <c r="C83" s="41">
        <v>12</v>
      </c>
      <c r="D83" s="41">
        <v>1</v>
      </c>
      <c r="E83" s="41">
        <v>40</v>
      </c>
      <c r="F83" s="32" t="s">
        <v>289</v>
      </c>
      <c r="G83" s="32">
        <v>27</v>
      </c>
      <c r="H83" s="36">
        <v>0.67500000000000004</v>
      </c>
      <c r="I83" s="32" t="s">
        <v>99</v>
      </c>
      <c r="J83" s="66" t="s">
        <v>119</v>
      </c>
      <c r="K83" s="71" t="s">
        <v>290</v>
      </c>
      <c r="L83" s="58" t="s">
        <v>291</v>
      </c>
      <c r="M83" s="43" t="s">
        <v>234</v>
      </c>
      <c r="N83" s="66" t="s">
        <v>7</v>
      </c>
      <c r="O83" s="25" t="s">
        <v>292</v>
      </c>
    </row>
    <row r="84" spans="1:15" s="41" customFormat="1">
      <c r="A84" s="41" t="s">
        <v>52</v>
      </c>
      <c r="B84" s="41" t="s">
        <v>60</v>
      </c>
      <c r="C84" s="41">
        <v>13</v>
      </c>
      <c r="D84" s="41">
        <v>2</v>
      </c>
      <c r="E84" s="41">
        <v>8</v>
      </c>
      <c r="F84" s="32" t="s">
        <v>289</v>
      </c>
      <c r="G84" s="32">
        <v>6</v>
      </c>
      <c r="H84" s="36">
        <v>0.75</v>
      </c>
      <c r="I84" s="32" t="s">
        <v>99</v>
      </c>
      <c r="J84" s="66"/>
      <c r="K84" s="71"/>
      <c r="L84" s="58"/>
      <c r="M84" s="43"/>
      <c r="N84" s="66"/>
      <c r="O84" s="25" t="s">
        <v>395</v>
      </c>
    </row>
    <row r="85" spans="1:15" s="41" customFormat="1">
      <c r="A85" s="41" t="s">
        <v>52</v>
      </c>
      <c r="B85" s="41" t="s">
        <v>60</v>
      </c>
      <c r="C85" s="41">
        <v>14</v>
      </c>
      <c r="D85" s="41">
        <v>3</v>
      </c>
      <c r="E85" s="41">
        <v>104</v>
      </c>
      <c r="F85" s="32" t="s">
        <v>289</v>
      </c>
      <c r="G85" s="32">
        <v>90</v>
      </c>
      <c r="H85" s="36">
        <v>0.86538461499999997</v>
      </c>
      <c r="I85" s="32" t="s">
        <v>99</v>
      </c>
      <c r="J85" s="66"/>
      <c r="K85" s="71"/>
      <c r="L85" s="58"/>
      <c r="M85" s="43"/>
      <c r="N85" s="66"/>
    </row>
    <row r="86" spans="1:15" s="41" customFormat="1">
      <c r="A86" s="41" t="s">
        <v>52</v>
      </c>
      <c r="B86" s="41" t="s">
        <v>60</v>
      </c>
      <c r="C86" s="41">
        <v>15</v>
      </c>
      <c r="D86" s="41">
        <v>4</v>
      </c>
      <c r="E86" s="41">
        <v>79</v>
      </c>
      <c r="F86" s="32" t="s">
        <v>289</v>
      </c>
      <c r="G86" s="32">
        <v>79</v>
      </c>
      <c r="H86" s="36">
        <v>1</v>
      </c>
      <c r="I86" s="32" t="s">
        <v>99</v>
      </c>
      <c r="J86" s="66"/>
      <c r="K86" s="71"/>
      <c r="L86" s="58"/>
      <c r="M86" s="43"/>
      <c r="N86" s="66"/>
    </row>
    <row r="87" spans="1:15" s="41" customFormat="1">
      <c r="A87" s="41" t="s">
        <v>52</v>
      </c>
      <c r="B87" s="41" t="s">
        <v>60</v>
      </c>
      <c r="C87" s="41">
        <v>16</v>
      </c>
      <c r="D87" s="41">
        <v>5</v>
      </c>
      <c r="E87" s="41">
        <v>10</v>
      </c>
      <c r="F87" s="32" t="s">
        <v>289</v>
      </c>
      <c r="G87" s="32">
        <v>10</v>
      </c>
      <c r="H87" s="36">
        <v>1</v>
      </c>
      <c r="I87" s="32" t="s">
        <v>99</v>
      </c>
      <c r="J87" s="66"/>
      <c r="K87" s="71"/>
      <c r="L87" s="58"/>
      <c r="M87" s="43"/>
      <c r="N87" s="66"/>
    </row>
    <row r="88" spans="1:15" s="40" customFormat="1">
      <c r="A88" s="40" t="s">
        <v>49</v>
      </c>
      <c r="B88" s="40" t="s">
        <v>496</v>
      </c>
      <c r="C88" s="40">
        <v>16</v>
      </c>
      <c r="D88" s="40">
        <v>1</v>
      </c>
      <c r="E88" s="40">
        <v>85</v>
      </c>
      <c r="F88" s="40" t="s">
        <v>204</v>
      </c>
      <c r="G88" s="40">
        <v>66</v>
      </c>
      <c r="H88" s="40">
        <v>0.77647058800000002</v>
      </c>
      <c r="I88" s="40" t="s">
        <v>425</v>
      </c>
      <c r="J88" s="69" t="s">
        <v>624</v>
      </c>
      <c r="K88" s="67" t="s">
        <v>703</v>
      </c>
      <c r="L88" s="68" t="s">
        <v>706</v>
      </c>
      <c r="M88" s="69" t="s">
        <v>640</v>
      </c>
      <c r="N88" s="69" t="s">
        <v>628</v>
      </c>
      <c r="O88" s="26" t="s">
        <v>704</v>
      </c>
    </row>
    <row r="89" spans="1:15" s="40" customFormat="1">
      <c r="A89" s="40" t="s">
        <v>49</v>
      </c>
      <c r="B89" s="40" t="s">
        <v>496</v>
      </c>
      <c r="C89" s="40">
        <v>17</v>
      </c>
      <c r="D89" s="40">
        <v>2</v>
      </c>
      <c r="E89" s="40">
        <v>138</v>
      </c>
      <c r="F89" s="40" t="s">
        <v>204</v>
      </c>
      <c r="G89" s="40">
        <v>113</v>
      </c>
      <c r="H89" s="40">
        <v>0.81884058000000004</v>
      </c>
      <c r="I89" s="40" t="s">
        <v>425</v>
      </c>
      <c r="J89" s="69"/>
      <c r="K89" s="67"/>
      <c r="L89" s="68"/>
      <c r="M89" s="69"/>
      <c r="N89" s="69"/>
      <c r="O89" s="26" t="s">
        <v>705</v>
      </c>
    </row>
    <row r="90" spans="1:15" s="40" customFormat="1">
      <c r="A90" s="40" t="s">
        <v>49</v>
      </c>
      <c r="B90" s="40" t="s">
        <v>702</v>
      </c>
      <c r="C90" s="40">
        <v>18</v>
      </c>
      <c r="D90" s="40">
        <v>3</v>
      </c>
      <c r="E90" s="40">
        <v>129</v>
      </c>
      <c r="F90" s="40" t="s">
        <v>204</v>
      </c>
      <c r="G90" s="40">
        <v>106</v>
      </c>
      <c r="H90" s="40">
        <v>0.82170542599999996</v>
      </c>
      <c r="I90" s="40" t="s">
        <v>425</v>
      </c>
      <c r="J90" s="69"/>
      <c r="K90" s="67"/>
      <c r="L90" s="68"/>
      <c r="M90" s="69"/>
      <c r="N90" s="69"/>
    </row>
    <row r="91" spans="1:15" s="41" customFormat="1">
      <c r="A91" s="41" t="s">
        <v>49</v>
      </c>
      <c r="B91" s="41" t="s">
        <v>485</v>
      </c>
      <c r="C91" s="41">
        <v>15</v>
      </c>
      <c r="D91" s="41">
        <v>1</v>
      </c>
      <c r="E91" s="41">
        <v>7</v>
      </c>
      <c r="F91" s="41" t="s">
        <v>204</v>
      </c>
      <c r="G91" s="41">
        <v>7</v>
      </c>
      <c r="H91" s="41">
        <v>1</v>
      </c>
      <c r="I91" s="41" t="s">
        <v>425</v>
      </c>
      <c r="J91" s="66" t="s">
        <v>624</v>
      </c>
      <c r="K91" s="71" t="s">
        <v>707</v>
      </c>
      <c r="L91" s="70" t="s">
        <v>706</v>
      </c>
      <c r="M91" s="66" t="s">
        <v>640</v>
      </c>
      <c r="N91" s="66" t="s">
        <v>628</v>
      </c>
      <c r="O91" s="25" t="s">
        <v>708</v>
      </c>
    </row>
    <row r="92" spans="1:15" s="41" customFormat="1">
      <c r="A92" s="41" t="s">
        <v>49</v>
      </c>
      <c r="B92" s="41" t="s">
        <v>485</v>
      </c>
      <c r="C92" s="41">
        <v>16</v>
      </c>
      <c r="D92" s="41">
        <v>2</v>
      </c>
      <c r="E92" s="41">
        <v>136</v>
      </c>
      <c r="F92" s="41" t="s">
        <v>204</v>
      </c>
      <c r="G92" s="41">
        <v>127</v>
      </c>
      <c r="H92" s="41">
        <v>0.93382352899999999</v>
      </c>
      <c r="I92" s="41" t="s">
        <v>425</v>
      </c>
      <c r="J92" s="66"/>
      <c r="K92" s="71"/>
      <c r="L92" s="70"/>
      <c r="M92" s="66"/>
      <c r="N92" s="66"/>
    </row>
    <row r="93" spans="1:15" s="41" customFormat="1">
      <c r="A93" s="41" t="s">
        <v>49</v>
      </c>
      <c r="B93" s="41" t="s">
        <v>485</v>
      </c>
      <c r="C93" s="41">
        <v>17</v>
      </c>
      <c r="D93" s="41">
        <v>3</v>
      </c>
      <c r="E93" s="41">
        <v>60</v>
      </c>
      <c r="F93" s="41" t="s">
        <v>204</v>
      </c>
      <c r="G93" s="41">
        <v>36</v>
      </c>
      <c r="H93" s="41">
        <v>0.6</v>
      </c>
      <c r="I93" s="41" t="s">
        <v>425</v>
      </c>
      <c r="J93" s="66"/>
      <c r="K93" s="71"/>
      <c r="L93" s="70"/>
      <c r="M93" s="66"/>
      <c r="N93" s="66"/>
    </row>
    <row r="94" spans="1:15" s="41" customFormat="1">
      <c r="A94" s="41" t="s">
        <v>49</v>
      </c>
      <c r="B94" s="41" t="s">
        <v>485</v>
      </c>
      <c r="C94" s="41">
        <v>18</v>
      </c>
      <c r="D94" s="41">
        <v>4</v>
      </c>
      <c r="E94" s="41">
        <v>81</v>
      </c>
      <c r="F94" s="41" t="s">
        <v>204</v>
      </c>
      <c r="G94" s="41">
        <v>74</v>
      </c>
      <c r="H94" s="41">
        <v>0.91358024699999996</v>
      </c>
      <c r="I94" s="41" t="s">
        <v>425</v>
      </c>
      <c r="J94" s="66"/>
      <c r="K94" s="71"/>
      <c r="L94" s="70"/>
      <c r="M94" s="66"/>
      <c r="N94" s="66"/>
    </row>
    <row r="95" spans="1:15" s="40" customFormat="1">
      <c r="A95" s="40" t="s">
        <v>49</v>
      </c>
      <c r="B95" s="40" t="s">
        <v>53</v>
      </c>
      <c r="C95" s="40">
        <v>12</v>
      </c>
      <c r="D95" s="40">
        <v>1</v>
      </c>
      <c r="E95" s="40">
        <v>11</v>
      </c>
      <c r="F95" s="40" t="s">
        <v>118</v>
      </c>
      <c r="G95" s="40">
        <v>11</v>
      </c>
      <c r="H95" s="40">
        <v>1</v>
      </c>
      <c r="I95" s="40" t="s">
        <v>425</v>
      </c>
      <c r="J95" s="69" t="s">
        <v>624</v>
      </c>
      <c r="K95" s="67" t="s">
        <v>712</v>
      </c>
      <c r="L95" s="68" t="s">
        <v>709</v>
      </c>
      <c r="M95" s="69" t="s">
        <v>640</v>
      </c>
      <c r="N95" s="69" t="s">
        <v>628</v>
      </c>
      <c r="O95" s="26" t="s">
        <v>710</v>
      </c>
    </row>
    <row r="96" spans="1:15" s="40" customFormat="1">
      <c r="A96" s="40" t="s">
        <v>49</v>
      </c>
      <c r="B96" s="40" t="s">
        <v>53</v>
      </c>
      <c r="C96" s="40">
        <v>13</v>
      </c>
      <c r="D96" s="40">
        <v>2</v>
      </c>
      <c r="E96" s="40">
        <v>29</v>
      </c>
      <c r="F96" s="40" t="s">
        <v>118</v>
      </c>
      <c r="G96" s="40">
        <v>26</v>
      </c>
      <c r="H96" s="40">
        <v>0.89655172400000005</v>
      </c>
      <c r="I96" s="40" t="s">
        <v>425</v>
      </c>
      <c r="J96" s="69"/>
      <c r="K96" s="67"/>
      <c r="L96" s="68"/>
      <c r="M96" s="69"/>
      <c r="N96" s="69"/>
      <c r="O96" s="40" t="s">
        <v>711</v>
      </c>
    </row>
    <row r="97" spans="1:15" s="40" customFormat="1">
      <c r="A97" s="40" t="s">
        <v>49</v>
      </c>
      <c r="B97" s="40" t="s">
        <v>53</v>
      </c>
      <c r="C97" s="40">
        <v>14</v>
      </c>
      <c r="D97" s="40">
        <v>3</v>
      </c>
      <c r="E97" s="40">
        <v>97</v>
      </c>
      <c r="F97" s="40" t="s">
        <v>118</v>
      </c>
      <c r="G97" s="40">
        <v>82</v>
      </c>
      <c r="H97" s="40">
        <v>0.84536082499999998</v>
      </c>
      <c r="I97" s="40" t="s">
        <v>425</v>
      </c>
      <c r="J97" s="69"/>
      <c r="K97" s="67"/>
      <c r="L97" s="68"/>
      <c r="M97" s="69"/>
      <c r="N97" s="69"/>
    </row>
    <row r="98" spans="1:15" s="40" customFormat="1">
      <c r="A98" s="40" t="s">
        <v>49</v>
      </c>
      <c r="B98" s="40" t="s">
        <v>53</v>
      </c>
      <c r="C98" s="40">
        <v>15</v>
      </c>
      <c r="D98" s="40">
        <v>4</v>
      </c>
      <c r="E98" s="40">
        <v>163</v>
      </c>
      <c r="F98" s="40" t="s">
        <v>118</v>
      </c>
      <c r="G98" s="40">
        <v>149</v>
      </c>
      <c r="H98" s="40">
        <v>0.91411042899999995</v>
      </c>
      <c r="I98" s="40" t="s">
        <v>425</v>
      </c>
      <c r="J98" s="69"/>
      <c r="K98" s="67"/>
      <c r="L98" s="68"/>
      <c r="M98" s="69"/>
      <c r="N98" s="69"/>
    </row>
    <row r="99" spans="1:15" s="40" customFormat="1">
      <c r="A99" s="40" t="s">
        <v>49</v>
      </c>
      <c r="B99" s="40" t="s">
        <v>53</v>
      </c>
      <c r="C99" s="40">
        <v>16</v>
      </c>
      <c r="D99" s="40">
        <v>5</v>
      </c>
      <c r="E99" s="40">
        <v>66</v>
      </c>
      <c r="F99" s="40" t="s">
        <v>118</v>
      </c>
      <c r="G99" s="40">
        <v>57</v>
      </c>
      <c r="H99" s="40">
        <v>0.86363636399999999</v>
      </c>
      <c r="I99" s="40" t="s">
        <v>425</v>
      </c>
      <c r="J99" s="69"/>
      <c r="K99" s="67"/>
      <c r="L99" s="68"/>
      <c r="M99" s="69"/>
      <c r="N99" s="69"/>
    </row>
    <row r="100" spans="1:15" s="40" customFormat="1">
      <c r="A100" s="40" t="s">
        <v>49</v>
      </c>
      <c r="B100" s="40" t="s">
        <v>53</v>
      </c>
      <c r="C100" s="40">
        <v>17</v>
      </c>
      <c r="D100" s="40">
        <v>6</v>
      </c>
      <c r="E100" s="40">
        <v>24</v>
      </c>
      <c r="F100" s="40" t="s">
        <v>118</v>
      </c>
      <c r="G100" s="40">
        <v>18</v>
      </c>
      <c r="H100" s="40">
        <v>0.75</v>
      </c>
      <c r="I100" s="40" t="s">
        <v>425</v>
      </c>
      <c r="J100" s="69"/>
      <c r="K100" s="67"/>
      <c r="L100" s="68"/>
      <c r="M100" s="69"/>
      <c r="N100" s="69"/>
    </row>
    <row r="101" spans="1:15" s="40" customFormat="1">
      <c r="A101" s="40" t="s">
        <v>49</v>
      </c>
      <c r="B101" s="40" t="s">
        <v>53</v>
      </c>
      <c r="C101" s="40">
        <v>18</v>
      </c>
      <c r="D101" s="40">
        <v>7</v>
      </c>
      <c r="E101" s="40">
        <v>21</v>
      </c>
      <c r="F101" s="40" t="s">
        <v>118</v>
      </c>
      <c r="G101" s="40">
        <v>4</v>
      </c>
      <c r="H101" s="40">
        <v>0.19047618999999999</v>
      </c>
      <c r="I101" s="40" t="s">
        <v>424</v>
      </c>
      <c r="J101" s="69"/>
      <c r="K101" s="67"/>
      <c r="L101" s="68"/>
      <c r="M101" s="69"/>
      <c r="N101" s="69"/>
    </row>
    <row r="102" spans="1:15" s="41" customFormat="1">
      <c r="A102" s="41" t="s">
        <v>49</v>
      </c>
      <c r="B102" s="41" t="s">
        <v>494</v>
      </c>
      <c r="C102" s="41">
        <v>5</v>
      </c>
      <c r="D102" s="41">
        <v>1</v>
      </c>
      <c r="E102" s="41">
        <v>1005</v>
      </c>
      <c r="F102" s="41" t="s">
        <v>172</v>
      </c>
      <c r="G102" s="41">
        <v>902</v>
      </c>
      <c r="H102" s="41">
        <v>0.89751243800000002</v>
      </c>
      <c r="I102" s="41" t="s">
        <v>425</v>
      </c>
      <c r="J102" s="66" t="s">
        <v>119</v>
      </c>
      <c r="K102" s="71" t="s">
        <v>714</v>
      </c>
      <c r="L102" s="70" t="s">
        <v>715</v>
      </c>
      <c r="M102" s="66" t="s">
        <v>640</v>
      </c>
      <c r="N102" s="66" t="s">
        <v>699</v>
      </c>
      <c r="O102" s="41" t="s">
        <v>716</v>
      </c>
    </row>
    <row r="103" spans="1:15" s="41" customFormat="1">
      <c r="A103" s="41" t="s">
        <v>49</v>
      </c>
      <c r="B103" s="41" t="s">
        <v>713</v>
      </c>
      <c r="C103" s="41">
        <v>6</v>
      </c>
      <c r="D103" s="41">
        <v>2</v>
      </c>
      <c r="E103" s="41">
        <v>466</v>
      </c>
      <c r="F103" s="41" t="s">
        <v>172</v>
      </c>
      <c r="G103" s="41">
        <v>446</v>
      </c>
      <c r="H103" s="41">
        <v>0.95708154499999998</v>
      </c>
      <c r="I103" s="41" t="s">
        <v>425</v>
      </c>
      <c r="J103" s="66"/>
      <c r="K103" s="71"/>
      <c r="L103" s="70"/>
      <c r="M103" s="66"/>
      <c r="N103" s="66"/>
      <c r="O103" s="41" t="s">
        <v>717</v>
      </c>
    </row>
    <row r="104" spans="1:15" s="41" customFormat="1">
      <c r="A104" s="41" t="s">
        <v>49</v>
      </c>
      <c r="B104" s="41" t="s">
        <v>494</v>
      </c>
      <c r="C104" s="41">
        <v>7</v>
      </c>
      <c r="D104" s="41">
        <v>3</v>
      </c>
      <c r="E104" s="41">
        <v>151</v>
      </c>
      <c r="F104" s="41" t="s">
        <v>172</v>
      </c>
      <c r="G104" s="41">
        <v>143</v>
      </c>
      <c r="H104" s="41">
        <v>0.94701986800000004</v>
      </c>
      <c r="I104" s="41" t="s">
        <v>425</v>
      </c>
      <c r="J104" s="66"/>
      <c r="K104" s="71"/>
      <c r="L104" s="70"/>
      <c r="M104" s="66"/>
      <c r="N104" s="66"/>
    </row>
    <row r="105" spans="1:15" s="41" customFormat="1">
      <c r="A105" s="41" t="s">
        <v>49</v>
      </c>
      <c r="B105" s="41" t="s">
        <v>494</v>
      </c>
      <c r="C105" s="41">
        <v>8</v>
      </c>
      <c r="D105" s="41">
        <v>4</v>
      </c>
      <c r="E105" s="41">
        <v>249</v>
      </c>
      <c r="F105" s="41" t="s">
        <v>172</v>
      </c>
      <c r="G105" s="41">
        <v>200</v>
      </c>
      <c r="H105" s="41">
        <v>0.80321285099999995</v>
      </c>
      <c r="I105" s="41" t="s">
        <v>425</v>
      </c>
      <c r="J105" s="66"/>
      <c r="K105" s="71"/>
      <c r="L105" s="70"/>
      <c r="M105" s="66"/>
      <c r="N105" s="66"/>
    </row>
    <row r="106" spans="1:15" s="41" customFormat="1">
      <c r="A106" s="41" t="s">
        <v>49</v>
      </c>
      <c r="B106" s="41" t="s">
        <v>494</v>
      </c>
      <c r="C106" s="41">
        <v>9</v>
      </c>
      <c r="D106" s="41">
        <v>5</v>
      </c>
      <c r="E106" s="41">
        <v>116</v>
      </c>
      <c r="F106" s="41" t="s">
        <v>172</v>
      </c>
      <c r="G106" s="41">
        <v>83</v>
      </c>
      <c r="H106" s="41">
        <v>0.71551724100000003</v>
      </c>
      <c r="I106" s="41" t="s">
        <v>425</v>
      </c>
      <c r="J106" s="66"/>
      <c r="K106" s="71"/>
      <c r="L106" s="70"/>
      <c r="M106" s="66"/>
      <c r="N106" s="66"/>
    </row>
    <row r="107" spans="1:15" s="41" customFormat="1">
      <c r="A107" s="41" t="s">
        <v>49</v>
      </c>
      <c r="B107" s="41" t="s">
        <v>494</v>
      </c>
      <c r="C107" s="41">
        <v>10</v>
      </c>
      <c r="D107" s="41">
        <v>6</v>
      </c>
      <c r="E107" s="41">
        <v>40</v>
      </c>
      <c r="F107" s="41" t="s">
        <v>172</v>
      </c>
      <c r="G107" s="41">
        <v>24</v>
      </c>
      <c r="H107" s="41">
        <v>0.6</v>
      </c>
      <c r="I107" s="41" t="s">
        <v>425</v>
      </c>
      <c r="J107" s="66"/>
      <c r="K107" s="71"/>
      <c r="L107" s="70"/>
      <c r="M107" s="66"/>
      <c r="N107" s="66"/>
    </row>
    <row r="108" spans="1:15" s="41" customFormat="1">
      <c r="A108" s="41" t="s">
        <v>49</v>
      </c>
      <c r="B108" s="41" t="s">
        <v>494</v>
      </c>
      <c r="C108" s="41">
        <v>11</v>
      </c>
      <c r="D108" s="41">
        <v>7</v>
      </c>
      <c r="E108" s="41">
        <v>44</v>
      </c>
      <c r="F108" s="41" t="s">
        <v>172</v>
      </c>
      <c r="G108" s="41">
        <v>19</v>
      </c>
      <c r="H108" s="41">
        <v>0.43181818199999999</v>
      </c>
      <c r="I108" s="41" t="s">
        <v>424</v>
      </c>
      <c r="J108" s="66"/>
      <c r="K108" s="71"/>
      <c r="L108" s="70"/>
      <c r="M108" s="66"/>
      <c r="N108" s="66"/>
    </row>
    <row r="109" spans="1:15" s="41" customFormat="1">
      <c r="A109" s="41" t="s">
        <v>49</v>
      </c>
      <c r="B109" s="41" t="s">
        <v>494</v>
      </c>
      <c r="C109" s="41">
        <v>12</v>
      </c>
      <c r="D109" s="41">
        <v>8</v>
      </c>
      <c r="E109" s="41">
        <v>35</v>
      </c>
      <c r="F109" s="41" t="s">
        <v>172</v>
      </c>
      <c r="G109" s="41">
        <v>24</v>
      </c>
      <c r="H109" s="41">
        <v>0.68571428599999995</v>
      </c>
      <c r="I109" s="41" t="s">
        <v>425</v>
      </c>
      <c r="J109" s="66"/>
      <c r="K109" s="71"/>
      <c r="L109" s="70"/>
      <c r="M109" s="66"/>
      <c r="N109" s="66"/>
    </row>
    <row r="110" spans="1:15" s="41" customFormat="1">
      <c r="A110" s="41" t="s">
        <v>49</v>
      </c>
      <c r="B110" s="41" t="s">
        <v>494</v>
      </c>
      <c r="C110" s="41">
        <v>13</v>
      </c>
      <c r="D110" s="41">
        <v>9</v>
      </c>
      <c r="E110" s="41">
        <v>2</v>
      </c>
      <c r="F110" s="41" t="s">
        <v>125</v>
      </c>
      <c r="G110" s="41">
        <v>1</v>
      </c>
      <c r="H110" s="41">
        <v>0.5</v>
      </c>
      <c r="I110" s="41" t="s">
        <v>424</v>
      </c>
      <c r="J110" s="66"/>
      <c r="K110" s="71"/>
      <c r="L110" s="70"/>
      <c r="M110" s="66"/>
      <c r="N110" s="66"/>
    </row>
    <row r="111" spans="1:15" s="41" customFormat="1">
      <c r="A111" s="41" t="s">
        <v>49</v>
      </c>
      <c r="B111" s="41" t="s">
        <v>494</v>
      </c>
      <c r="C111" s="41">
        <v>14</v>
      </c>
      <c r="D111" s="41">
        <v>10</v>
      </c>
      <c r="E111" s="41">
        <v>6</v>
      </c>
      <c r="F111" s="41" t="s">
        <v>443</v>
      </c>
      <c r="G111" s="41">
        <v>4</v>
      </c>
      <c r="H111" s="41">
        <v>0.66666666699999999</v>
      </c>
      <c r="I111" s="41" t="s">
        <v>425</v>
      </c>
      <c r="J111" s="66"/>
      <c r="K111" s="71"/>
      <c r="L111" s="70"/>
      <c r="M111" s="66"/>
      <c r="N111" s="66"/>
    </row>
    <row r="112" spans="1:15" s="41" customFormat="1">
      <c r="A112" s="41" t="s">
        <v>49</v>
      </c>
      <c r="B112" s="41" t="s">
        <v>494</v>
      </c>
      <c r="C112" s="41">
        <v>15</v>
      </c>
      <c r="D112" s="41">
        <v>11</v>
      </c>
      <c r="E112" s="41">
        <v>2</v>
      </c>
      <c r="F112" s="41" t="s">
        <v>443</v>
      </c>
      <c r="G112" s="41">
        <v>2</v>
      </c>
      <c r="H112" s="41">
        <v>1</v>
      </c>
      <c r="I112" s="41" t="s">
        <v>425</v>
      </c>
      <c r="J112" s="66"/>
      <c r="K112" s="71"/>
      <c r="L112" s="70"/>
      <c r="M112" s="66"/>
      <c r="N112" s="66"/>
    </row>
    <row r="113" spans="1:15" s="40" customFormat="1">
      <c r="A113" s="40" t="s">
        <v>49</v>
      </c>
      <c r="B113" s="40" t="s">
        <v>442</v>
      </c>
      <c r="C113" s="40">
        <v>11</v>
      </c>
      <c r="D113" s="40">
        <v>1</v>
      </c>
      <c r="E113" s="40">
        <v>157</v>
      </c>
      <c r="F113" s="40" t="s">
        <v>161</v>
      </c>
      <c r="G113" s="40">
        <v>148</v>
      </c>
      <c r="H113" s="40">
        <v>0.94267515899999998</v>
      </c>
      <c r="I113" s="40" t="s">
        <v>425</v>
      </c>
      <c r="J113" s="69" t="s">
        <v>624</v>
      </c>
      <c r="K113" s="67" t="s">
        <v>720</v>
      </c>
      <c r="L113" s="68" t="s">
        <v>722</v>
      </c>
      <c r="M113" s="69" t="s">
        <v>723</v>
      </c>
      <c r="N113" s="69" t="s">
        <v>627</v>
      </c>
      <c r="O113" s="40" t="s">
        <v>718</v>
      </c>
    </row>
    <row r="114" spans="1:15" s="40" customFormat="1">
      <c r="A114" s="40" t="s">
        <v>49</v>
      </c>
      <c r="B114" s="40" t="s">
        <v>442</v>
      </c>
      <c r="C114" s="40">
        <v>12</v>
      </c>
      <c r="D114" s="40">
        <v>2</v>
      </c>
      <c r="E114" s="40">
        <v>177</v>
      </c>
      <c r="F114" s="40" t="s">
        <v>161</v>
      </c>
      <c r="G114" s="40">
        <v>104</v>
      </c>
      <c r="H114" s="40">
        <v>0.58757062100000002</v>
      </c>
      <c r="I114" s="40" t="s">
        <v>425</v>
      </c>
      <c r="J114" s="69"/>
      <c r="K114" s="67"/>
      <c r="L114" s="68"/>
      <c r="M114" s="69"/>
      <c r="N114" s="69"/>
      <c r="O114" s="40" t="s">
        <v>719</v>
      </c>
    </row>
    <row r="115" spans="1:15" s="40" customFormat="1">
      <c r="A115" s="40" t="s">
        <v>49</v>
      </c>
      <c r="B115" s="40" t="s">
        <v>442</v>
      </c>
      <c r="C115" s="40">
        <v>13</v>
      </c>
      <c r="D115" s="40">
        <v>3</v>
      </c>
      <c r="E115" s="40">
        <v>96</v>
      </c>
      <c r="F115" s="40" t="s">
        <v>159</v>
      </c>
      <c r="G115" s="40">
        <v>61</v>
      </c>
      <c r="H115" s="40">
        <v>0.63541666699999999</v>
      </c>
      <c r="I115" s="40" t="s">
        <v>425</v>
      </c>
      <c r="J115" s="69"/>
      <c r="K115" s="67"/>
      <c r="L115" s="68"/>
      <c r="M115" s="69"/>
      <c r="N115" s="69"/>
    </row>
    <row r="116" spans="1:15" s="40" customFormat="1">
      <c r="A116" s="40" t="s">
        <v>49</v>
      </c>
      <c r="B116" s="40" t="s">
        <v>442</v>
      </c>
      <c r="C116" s="40">
        <v>14</v>
      </c>
      <c r="D116" s="40">
        <v>4</v>
      </c>
      <c r="E116" s="40">
        <v>50</v>
      </c>
      <c r="F116" s="40" t="s">
        <v>159</v>
      </c>
      <c r="G116" s="40">
        <v>17</v>
      </c>
      <c r="H116" s="40">
        <v>0.34</v>
      </c>
      <c r="I116" s="40" t="s">
        <v>424</v>
      </c>
      <c r="J116" s="69"/>
      <c r="K116" s="67"/>
      <c r="L116" s="68"/>
      <c r="M116" s="69"/>
      <c r="N116" s="69"/>
    </row>
    <row r="117" spans="1:15" s="40" customFormat="1">
      <c r="A117" s="40" t="s">
        <v>49</v>
      </c>
      <c r="B117" s="40" t="s">
        <v>442</v>
      </c>
      <c r="C117" s="40">
        <v>15</v>
      </c>
      <c r="D117" s="40">
        <v>5</v>
      </c>
      <c r="E117" s="40">
        <v>83</v>
      </c>
      <c r="F117" s="40" t="s">
        <v>132</v>
      </c>
      <c r="G117" s="40">
        <v>30</v>
      </c>
      <c r="H117" s="40">
        <v>0.36144578300000002</v>
      </c>
      <c r="I117" s="40" t="s">
        <v>424</v>
      </c>
      <c r="J117" s="69"/>
      <c r="K117" s="67"/>
      <c r="L117" s="68"/>
      <c r="M117" s="69"/>
      <c r="N117" s="69"/>
    </row>
    <row r="118" spans="1:15" s="40" customFormat="1">
      <c r="A118" s="40" t="s">
        <v>49</v>
      </c>
      <c r="B118" s="40" t="s">
        <v>442</v>
      </c>
      <c r="C118" s="40">
        <v>16</v>
      </c>
      <c r="D118" s="40">
        <v>6</v>
      </c>
      <c r="E118" s="40">
        <v>65</v>
      </c>
      <c r="F118" s="40" t="s">
        <v>148</v>
      </c>
      <c r="G118" s="40">
        <v>17</v>
      </c>
      <c r="H118" s="40">
        <v>0.26153846200000003</v>
      </c>
      <c r="I118" s="40" t="s">
        <v>424</v>
      </c>
      <c r="J118" s="69"/>
      <c r="K118" s="67"/>
      <c r="L118" s="68"/>
      <c r="M118" s="69"/>
      <c r="N118" s="69"/>
    </row>
    <row r="119" spans="1:15" s="40" customFormat="1">
      <c r="A119" s="40" t="s">
        <v>49</v>
      </c>
      <c r="B119" s="40" t="s">
        <v>442</v>
      </c>
      <c r="C119" s="40">
        <v>17</v>
      </c>
      <c r="D119" s="40">
        <v>7</v>
      </c>
      <c r="E119" s="40">
        <v>39</v>
      </c>
      <c r="F119" s="40" t="s">
        <v>148</v>
      </c>
      <c r="G119" s="40">
        <v>11</v>
      </c>
      <c r="H119" s="40">
        <v>0.28205128200000001</v>
      </c>
      <c r="I119" s="40" t="s">
        <v>424</v>
      </c>
      <c r="J119" s="69"/>
      <c r="K119" s="67"/>
      <c r="L119" s="68"/>
      <c r="M119" s="69"/>
      <c r="N119" s="69"/>
    </row>
    <row r="120" spans="1:15" s="40" customFormat="1">
      <c r="A120" s="40" t="s">
        <v>49</v>
      </c>
      <c r="B120" s="40" t="s">
        <v>442</v>
      </c>
      <c r="C120" s="40">
        <v>18</v>
      </c>
      <c r="D120" s="40">
        <v>8</v>
      </c>
      <c r="E120" s="40">
        <v>44</v>
      </c>
      <c r="F120" s="40" t="s">
        <v>132</v>
      </c>
      <c r="G120" s="40">
        <v>10</v>
      </c>
      <c r="H120" s="40">
        <v>0.22727272700000001</v>
      </c>
      <c r="I120" s="40" t="s">
        <v>424</v>
      </c>
      <c r="J120" s="69"/>
      <c r="K120" s="67"/>
      <c r="L120" s="68"/>
      <c r="M120" s="69"/>
      <c r="N120" s="69"/>
    </row>
    <row r="121" spans="1:15" s="41" customFormat="1">
      <c r="A121" s="41" t="s">
        <v>49</v>
      </c>
      <c r="B121" s="41" t="s">
        <v>453</v>
      </c>
      <c r="C121" s="41">
        <v>9</v>
      </c>
      <c r="D121" s="41">
        <v>1</v>
      </c>
      <c r="E121" s="41">
        <v>25</v>
      </c>
      <c r="F121" s="41" t="s">
        <v>185</v>
      </c>
      <c r="G121" s="41">
        <v>25</v>
      </c>
      <c r="H121" s="41">
        <v>1</v>
      </c>
      <c r="I121" s="41" t="s">
        <v>425</v>
      </c>
      <c r="J121" s="66" t="s">
        <v>622</v>
      </c>
      <c r="K121" s="71" t="s">
        <v>728</v>
      </c>
      <c r="L121" s="70" t="s">
        <v>725</v>
      </c>
      <c r="M121" s="66" t="s">
        <v>723</v>
      </c>
      <c r="N121" s="66" t="s">
        <v>628</v>
      </c>
      <c r="O121" s="41" t="s">
        <v>726</v>
      </c>
    </row>
    <row r="122" spans="1:15" s="41" customFormat="1">
      <c r="A122" s="41" t="s">
        <v>49</v>
      </c>
      <c r="B122" s="41" t="s">
        <v>453</v>
      </c>
      <c r="C122" s="41">
        <v>10</v>
      </c>
      <c r="D122" s="41">
        <v>2</v>
      </c>
      <c r="E122" s="41">
        <v>3</v>
      </c>
      <c r="F122" s="41" t="s">
        <v>185</v>
      </c>
      <c r="G122" s="41">
        <v>3</v>
      </c>
      <c r="H122" s="41">
        <v>1</v>
      </c>
      <c r="I122" s="41" t="s">
        <v>425</v>
      </c>
      <c r="J122" s="66"/>
      <c r="K122" s="71"/>
      <c r="L122" s="70"/>
      <c r="M122" s="66"/>
      <c r="N122" s="66"/>
      <c r="O122" s="41" t="s">
        <v>727</v>
      </c>
    </row>
    <row r="123" spans="1:15" s="41" customFormat="1">
      <c r="A123" s="41" t="s">
        <v>49</v>
      </c>
      <c r="B123" s="41" t="s">
        <v>453</v>
      </c>
      <c r="C123" s="41">
        <v>11</v>
      </c>
      <c r="D123" s="41">
        <v>3</v>
      </c>
      <c r="E123" s="41">
        <v>31</v>
      </c>
      <c r="F123" s="41" t="s">
        <v>185</v>
      </c>
      <c r="G123" s="41">
        <v>31</v>
      </c>
      <c r="H123" s="41">
        <v>1</v>
      </c>
      <c r="I123" s="41" t="s">
        <v>425</v>
      </c>
      <c r="J123" s="66"/>
      <c r="K123" s="71"/>
      <c r="L123" s="70"/>
      <c r="M123" s="66"/>
      <c r="N123" s="66"/>
      <c r="O123" s="41" t="s">
        <v>729</v>
      </c>
    </row>
    <row r="124" spans="1:15" s="41" customFormat="1">
      <c r="A124" s="41" t="s">
        <v>49</v>
      </c>
      <c r="B124" s="41" t="s">
        <v>453</v>
      </c>
      <c r="C124" s="41">
        <v>12</v>
      </c>
      <c r="D124" s="41">
        <v>4</v>
      </c>
      <c r="E124" s="41">
        <v>31</v>
      </c>
      <c r="F124" s="41" t="s">
        <v>185</v>
      </c>
      <c r="G124" s="41">
        <v>31</v>
      </c>
      <c r="H124" s="41">
        <v>1</v>
      </c>
      <c r="I124" s="41" t="s">
        <v>425</v>
      </c>
      <c r="J124" s="66"/>
      <c r="K124" s="71"/>
      <c r="L124" s="70"/>
      <c r="M124" s="66"/>
      <c r="N124" s="66"/>
    </row>
    <row r="125" spans="1:15" s="41" customFormat="1">
      <c r="A125" s="41" t="s">
        <v>49</v>
      </c>
      <c r="B125" s="41" t="s">
        <v>453</v>
      </c>
      <c r="C125" s="41">
        <v>13</v>
      </c>
      <c r="D125" s="41">
        <v>5</v>
      </c>
      <c r="E125" s="41">
        <v>42</v>
      </c>
      <c r="F125" s="41" t="s">
        <v>724</v>
      </c>
      <c r="G125" s="41">
        <v>42</v>
      </c>
      <c r="H125" s="41">
        <v>1</v>
      </c>
      <c r="I125" s="41" t="s">
        <v>425</v>
      </c>
      <c r="J125" s="66"/>
      <c r="K125" s="71"/>
      <c r="L125" s="70"/>
      <c r="M125" s="66"/>
      <c r="N125" s="66"/>
    </row>
    <row r="126" spans="1:15" s="41" customFormat="1">
      <c r="A126" s="41" t="s">
        <v>49</v>
      </c>
      <c r="B126" s="41" t="s">
        <v>453</v>
      </c>
      <c r="C126" s="41">
        <v>14</v>
      </c>
      <c r="D126" s="41">
        <v>6</v>
      </c>
      <c r="E126" s="41">
        <v>19</v>
      </c>
      <c r="F126" s="41" t="s">
        <v>185</v>
      </c>
      <c r="G126" s="41">
        <v>19</v>
      </c>
      <c r="H126" s="41">
        <v>1</v>
      </c>
      <c r="I126" s="41" t="s">
        <v>425</v>
      </c>
      <c r="J126" s="66"/>
      <c r="K126" s="71"/>
      <c r="L126" s="70"/>
      <c r="M126" s="66"/>
      <c r="N126" s="66"/>
    </row>
    <row r="127" spans="1:15" s="41" customFormat="1">
      <c r="A127" s="41" t="s">
        <v>49</v>
      </c>
      <c r="B127" s="41" t="s">
        <v>453</v>
      </c>
      <c r="C127" s="41">
        <v>15</v>
      </c>
      <c r="D127" s="41">
        <v>7</v>
      </c>
      <c r="E127" s="41">
        <v>8</v>
      </c>
      <c r="F127" s="41" t="s">
        <v>185</v>
      </c>
      <c r="G127" s="41">
        <v>8</v>
      </c>
      <c r="H127" s="41">
        <v>1</v>
      </c>
      <c r="I127" s="41" t="s">
        <v>425</v>
      </c>
      <c r="J127" s="66"/>
      <c r="K127" s="71"/>
      <c r="L127" s="70"/>
      <c r="M127" s="66"/>
      <c r="N127" s="66"/>
    </row>
    <row r="128" spans="1:15" s="41" customFormat="1">
      <c r="A128" s="41" t="s">
        <v>49</v>
      </c>
      <c r="B128" s="41" t="s">
        <v>453</v>
      </c>
      <c r="C128" s="41">
        <v>16</v>
      </c>
      <c r="D128" s="41">
        <v>8</v>
      </c>
      <c r="E128" s="41">
        <v>10</v>
      </c>
      <c r="F128" s="41" t="s">
        <v>185</v>
      </c>
      <c r="G128" s="41">
        <v>10</v>
      </c>
      <c r="H128" s="41">
        <v>1</v>
      </c>
      <c r="I128" s="41" t="s">
        <v>425</v>
      </c>
      <c r="J128" s="66"/>
      <c r="K128" s="71"/>
      <c r="L128" s="70"/>
      <c r="M128" s="66"/>
      <c r="N128" s="66"/>
    </row>
    <row r="129" spans="1:15" s="41" customFormat="1">
      <c r="A129" s="41" t="s">
        <v>49</v>
      </c>
      <c r="B129" s="41" t="s">
        <v>453</v>
      </c>
      <c r="C129" s="41">
        <v>17</v>
      </c>
      <c r="D129" s="41">
        <v>9</v>
      </c>
      <c r="E129" s="41">
        <v>18</v>
      </c>
      <c r="F129" s="41" t="s">
        <v>185</v>
      </c>
      <c r="G129" s="41">
        <v>16</v>
      </c>
      <c r="H129" s="41">
        <v>0.88888888899999996</v>
      </c>
      <c r="I129" s="41" t="s">
        <v>425</v>
      </c>
      <c r="J129" s="66"/>
      <c r="K129" s="71"/>
      <c r="L129" s="70"/>
      <c r="M129" s="66"/>
      <c r="N129" s="66"/>
    </row>
    <row r="130" spans="1:15" s="41" customFormat="1">
      <c r="A130" s="41" t="s">
        <v>49</v>
      </c>
      <c r="B130" s="41" t="s">
        <v>453</v>
      </c>
      <c r="C130" s="41">
        <v>18</v>
      </c>
      <c r="D130" s="41">
        <v>10</v>
      </c>
      <c r="E130" s="41">
        <v>10</v>
      </c>
      <c r="F130" s="41" t="s">
        <v>185</v>
      </c>
      <c r="G130" s="41">
        <v>10</v>
      </c>
      <c r="H130" s="41">
        <v>1</v>
      </c>
      <c r="I130" s="41" t="s">
        <v>425</v>
      </c>
      <c r="J130" s="66"/>
      <c r="K130" s="71"/>
      <c r="L130" s="70"/>
      <c r="M130" s="66"/>
      <c r="N130" s="66"/>
    </row>
    <row r="131" spans="1:15" s="40" customFormat="1">
      <c r="A131" s="40" t="s">
        <v>49</v>
      </c>
      <c r="B131" s="40" t="s">
        <v>475</v>
      </c>
      <c r="C131" s="40">
        <v>9</v>
      </c>
      <c r="D131" s="40">
        <v>1</v>
      </c>
      <c r="E131" s="40">
        <v>17</v>
      </c>
      <c r="F131" s="40" t="s">
        <v>212</v>
      </c>
      <c r="G131" s="40">
        <v>17</v>
      </c>
      <c r="H131" s="40">
        <v>1</v>
      </c>
      <c r="I131" s="40" t="s">
        <v>425</v>
      </c>
      <c r="J131" s="69" t="s">
        <v>119</v>
      </c>
      <c r="K131" s="67" t="s">
        <v>734</v>
      </c>
      <c r="L131" s="68" t="s">
        <v>730</v>
      </c>
      <c r="M131" s="69" t="s">
        <v>723</v>
      </c>
      <c r="N131" s="69" t="s">
        <v>628</v>
      </c>
      <c r="O131" s="40" t="s">
        <v>735</v>
      </c>
    </row>
    <row r="132" spans="1:15" s="40" customFormat="1">
      <c r="A132" s="40" t="s">
        <v>49</v>
      </c>
      <c r="B132" s="40" t="s">
        <v>733</v>
      </c>
      <c r="C132" s="40">
        <v>10</v>
      </c>
      <c r="D132" s="40">
        <v>2</v>
      </c>
      <c r="E132" s="40">
        <v>129</v>
      </c>
      <c r="F132" s="40" t="s">
        <v>212</v>
      </c>
      <c r="G132" s="40">
        <v>105</v>
      </c>
      <c r="H132" s="40">
        <v>0.813953488</v>
      </c>
      <c r="I132" s="40" t="s">
        <v>425</v>
      </c>
      <c r="J132" s="69"/>
      <c r="K132" s="67"/>
      <c r="L132" s="68"/>
      <c r="M132" s="69"/>
      <c r="N132" s="69"/>
      <c r="O132" s="40" t="s">
        <v>736</v>
      </c>
    </row>
    <row r="133" spans="1:15" s="40" customFormat="1">
      <c r="A133" s="40" t="s">
        <v>49</v>
      </c>
      <c r="B133" s="40" t="s">
        <v>475</v>
      </c>
      <c r="C133" s="40">
        <v>11</v>
      </c>
      <c r="D133" s="40">
        <v>3</v>
      </c>
      <c r="E133" s="40">
        <v>34</v>
      </c>
      <c r="F133" s="40" t="s">
        <v>212</v>
      </c>
      <c r="G133" s="40">
        <v>25</v>
      </c>
      <c r="H133" s="40">
        <v>0.735294118</v>
      </c>
      <c r="I133" s="40" t="s">
        <v>425</v>
      </c>
      <c r="J133" s="69"/>
      <c r="K133" s="67"/>
      <c r="L133" s="68"/>
      <c r="M133" s="69"/>
      <c r="N133" s="69"/>
    </row>
    <row r="134" spans="1:15" s="40" customFormat="1">
      <c r="A134" s="40" t="s">
        <v>49</v>
      </c>
      <c r="B134" s="40" t="s">
        <v>475</v>
      </c>
      <c r="C134" s="40">
        <v>12</v>
      </c>
      <c r="D134" s="40">
        <v>4</v>
      </c>
      <c r="E134" s="40">
        <v>5</v>
      </c>
      <c r="F134" s="40" t="s">
        <v>212</v>
      </c>
      <c r="G134" s="40">
        <v>3</v>
      </c>
      <c r="H134" s="40">
        <v>0.6</v>
      </c>
      <c r="I134" s="40" t="s">
        <v>425</v>
      </c>
      <c r="J134" s="69"/>
      <c r="K134" s="67"/>
      <c r="L134" s="68"/>
      <c r="M134" s="69"/>
      <c r="N134" s="69"/>
    </row>
    <row r="135" spans="1:15" s="40" customFormat="1">
      <c r="A135" s="40" t="s">
        <v>49</v>
      </c>
      <c r="B135" s="40" t="s">
        <v>475</v>
      </c>
      <c r="C135" s="40">
        <v>13</v>
      </c>
      <c r="D135" s="40">
        <v>5</v>
      </c>
      <c r="E135" s="40">
        <v>6</v>
      </c>
      <c r="F135" s="40" t="s">
        <v>212</v>
      </c>
      <c r="G135" s="40">
        <v>5</v>
      </c>
      <c r="H135" s="40">
        <v>0.83333333300000001</v>
      </c>
      <c r="I135" s="40" t="s">
        <v>425</v>
      </c>
      <c r="J135" s="69"/>
      <c r="K135" s="67"/>
      <c r="L135" s="68"/>
      <c r="M135" s="69"/>
      <c r="N135" s="69"/>
    </row>
    <row r="136" spans="1:15" s="41" customFormat="1">
      <c r="A136" s="41" t="s">
        <v>49</v>
      </c>
      <c r="B136" s="41" t="s">
        <v>441</v>
      </c>
      <c r="C136" s="41">
        <v>6</v>
      </c>
      <c r="D136" s="41">
        <v>1</v>
      </c>
      <c r="E136" s="41">
        <v>5</v>
      </c>
      <c r="F136" s="41" t="s">
        <v>438</v>
      </c>
      <c r="G136" s="41">
        <v>5</v>
      </c>
      <c r="H136" s="41">
        <v>1</v>
      </c>
      <c r="I136" s="41" t="s">
        <v>425</v>
      </c>
      <c r="J136" s="66" t="s">
        <v>622</v>
      </c>
      <c r="K136" s="71" t="s">
        <v>737</v>
      </c>
      <c r="L136" s="70" t="s">
        <v>721</v>
      </c>
      <c r="M136" s="66" t="s">
        <v>723</v>
      </c>
      <c r="N136" s="66" t="s">
        <v>632</v>
      </c>
      <c r="O136" s="41" t="s">
        <v>738</v>
      </c>
    </row>
    <row r="137" spans="1:15" s="41" customFormat="1">
      <c r="A137" s="41" t="s">
        <v>49</v>
      </c>
      <c r="B137" s="41" t="s">
        <v>441</v>
      </c>
      <c r="C137" s="41">
        <v>7</v>
      </c>
      <c r="D137" s="41">
        <v>2</v>
      </c>
      <c r="E137" s="41">
        <v>88</v>
      </c>
      <c r="F137" s="41" t="s">
        <v>204</v>
      </c>
      <c r="G137" s="41">
        <v>80</v>
      </c>
      <c r="H137" s="41">
        <v>0.909090909</v>
      </c>
      <c r="I137" s="41" t="s">
        <v>425</v>
      </c>
      <c r="J137" s="66"/>
      <c r="K137" s="71"/>
      <c r="L137" s="70"/>
      <c r="M137" s="66"/>
      <c r="N137" s="66"/>
      <c r="O137" s="41" t="s">
        <v>739</v>
      </c>
    </row>
    <row r="138" spans="1:15" s="41" customFormat="1">
      <c r="A138" s="41" t="s">
        <v>49</v>
      </c>
      <c r="B138" s="41" t="s">
        <v>441</v>
      </c>
      <c r="C138" s="41">
        <v>8</v>
      </c>
      <c r="D138" s="41">
        <v>3</v>
      </c>
      <c r="E138" s="41">
        <v>47</v>
      </c>
      <c r="F138" s="41" t="s">
        <v>204</v>
      </c>
      <c r="G138" s="41">
        <v>26</v>
      </c>
      <c r="H138" s="41">
        <v>0.55319148900000004</v>
      </c>
      <c r="I138" s="41" t="s">
        <v>425</v>
      </c>
      <c r="J138" s="66"/>
      <c r="K138" s="71"/>
      <c r="L138" s="70"/>
      <c r="M138" s="66"/>
      <c r="N138" s="66"/>
    </row>
    <row r="139" spans="1:15" s="41" customFormat="1">
      <c r="A139" s="41" t="s">
        <v>49</v>
      </c>
      <c r="B139" s="41" t="s">
        <v>441</v>
      </c>
      <c r="C139" s="41">
        <v>9</v>
      </c>
      <c r="D139" s="41">
        <v>4</v>
      </c>
      <c r="E139" s="41">
        <v>49</v>
      </c>
      <c r="F139" s="41" t="s">
        <v>118</v>
      </c>
      <c r="G139" s="41">
        <v>25</v>
      </c>
      <c r="H139" s="41">
        <v>0.510204082</v>
      </c>
      <c r="I139" s="41" t="s">
        <v>425</v>
      </c>
      <c r="J139" s="66"/>
      <c r="K139" s="71"/>
      <c r="L139" s="70"/>
      <c r="M139" s="66"/>
      <c r="N139" s="66"/>
    </row>
    <row r="140" spans="1:15" s="41" customFormat="1">
      <c r="A140" s="41" t="s">
        <v>49</v>
      </c>
      <c r="B140" s="41" t="s">
        <v>441</v>
      </c>
      <c r="C140" s="41">
        <v>10</v>
      </c>
      <c r="D140" s="41">
        <v>5</v>
      </c>
      <c r="E140" s="41">
        <v>36</v>
      </c>
      <c r="F140" s="41" t="s">
        <v>148</v>
      </c>
      <c r="G140" s="41">
        <v>23</v>
      </c>
      <c r="H140" s="41">
        <v>0.63888888899999996</v>
      </c>
      <c r="I140" s="41" t="s">
        <v>425</v>
      </c>
      <c r="J140" s="66"/>
      <c r="K140" s="71"/>
      <c r="L140" s="70"/>
      <c r="M140" s="66"/>
      <c r="N140" s="66"/>
    </row>
    <row r="141" spans="1:15" s="41" customFormat="1">
      <c r="A141" s="41" t="s">
        <v>49</v>
      </c>
      <c r="B141" s="41" t="s">
        <v>441</v>
      </c>
      <c r="C141" s="41">
        <v>11</v>
      </c>
      <c r="D141" s="41">
        <v>6</v>
      </c>
      <c r="E141" s="41">
        <v>26</v>
      </c>
      <c r="F141" s="41" t="s">
        <v>148</v>
      </c>
      <c r="G141" s="41">
        <v>21</v>
      </c>
      <c r="H141" s="41">
        <v>0.80769230800000003</v>
      </c>
      <c r="I141" s="41" t="s">
        <v>425</v>
      </c>
      <c r="J141" s="66"/>
      <c r="K141" s="71"/>
      <c r="L141" s="70"/>
      <c r="M141" s="66"/>
      <c r="N141" s="66"/>
    </row>
    <row r="142" spans="1:15" s="41" customFormat="1">
      <c r="A142" s="41" t="s">
        <v>49</v>
      </c>
      <c r="B142" s="41" t="s">
        <v>441</v>
      </c>
      <c r="C142" s="41">
        <v>12</v>
      </c>
      <c r="D142" s="41">
        <v>7</v>
      </c>
      <c r="E142" s="41">
        <v>13</v>
      </c>
      <c r="F142" s="41" t="s">
        <v>148</v>
      </c>
      <c r="G142" s="41">
        <v>9</v>
      </c>
      <c r="H142" s="41">
        <v>0.69230769199999997</v>
      </c>
      <c r="I142" s="41" t="s">
        <v>425</v>
      </c>
      <c r="J142" s="66"/>
      <c r="K142" s="71"/>
      <c r="L142" s="70"/>
      <c r="M142" s="66"/>
      <c r="N142" s="66"/>
    </row>
    <row r="143" spans="1:15" s="41" customFormat="1">
      <c r="A143" s="41" t="s">
        <v>49</v>
      </c>
      <c r="B143" s="41" t="s">
        <v>441</v>
      </c>
      <c r="C143" s="41">
        <v>13</v>
      </c>
      <c r="D143" s="41">
        <v>8</v>
      </c>
      <c r="E143" s="41">
        <v>5</v>
      </c>
      <c r="F143" s="41" t="s">
        <v>148</v>
      </c>
      <c r="G143" s="41">
        <v>2</v>
      </c>
      <c r="H143" s="41">
        <v>0.4</v>
      </c>
      <c r="I143" s="41" t="s">
        <v>424</v>
      </c>
      <c r="J143" s="66"/>
      <c r="K143" s="71"/>
      <c r="L143" s="70"/>
      <c r="M143" s="66"/>
      <c r="N143" s="66"/>
    </row>
    <row r="144" spans="1:15" s="41" customFormat="1">
      <c r="A144" s="41" t="s">
        <v>49</v>
      </c>
      <c r="B144" s="41" t="s">
        <v>441</v>
      </c>
      <c r="C144" s="41">
        <v>14</v>
      </c>
      <c r="D144" s="41">
        <v>9</v>
      </c>
      <c r="E144" s="41">
        <v>5</v>
      </c>
      <c r="F144" s="41" t="s">
        <v>280</v>
      </c>
      <c r="G144" s="41">
        <v>2</v>
      </c>
      <c r="H144" s="41">
        <v>0.4</v>
      </c>
      <c r="I144" s="41" t="s">
        <v>424</v>
      </c>
      <c r="J144" s="66"/>
      <c r="K144" s="71"/>
      <c r="L144" s="70"/>
      <c r="M144" s="66"/>
      <c r="N144" s="66"/>
    </row>
    <row r="145" spans="1:15" s="41" customFormat="1">
      <c r="A145" s="41" t="s">
        <v>49</v>
      </c>
      <c r="B145" s="41" t="s">
        <v>441</v>
      </c>
      <c r="C145" s="41">
        <v>15</v>
      </c>
      <c r="D145" s="41">
        <v>10</v>
      </c>
      <c r="E145" s="41">
        <v>4</v>
      </c>
      <c r="F145" s="41" t="s">
        <v>281</v>
      </c>
      <c r="G145" s="41">
        <v>2</v>
      </c>
      <c r="H145" s="41">
        <v>0.5</v>
      </c>
      <c r="I145" s="41" t="s">
        <v>425</v>
      </c>
      <c r="J145" s="66"/>
      <c r="K145" s="71"/>
      <c r="L145" s="70"/>
      <c r="M145" s="66"/>
      <c r="N145" s="66"/>
    </row>
    <row r="146" spans="1:15" s="41" customFormat="1">
      <c r="A146" s="41" t="s">
        <v>49</v>
      </c>
      <c r="B146" s="41" t="s">
        <v>441</v>
      </c>
      <c r="C146" s="41">
        <v>16</v>
      </c>
      <c r="D146" s="41">
        <v>11</v>
      </c>
      <c r="E146" s="41">
        <v>5</v>
      </c>
      <c r="F146" s="41" t="s">
        <v>279</v>
      </c>
      <c r="G146" s="41">
        <v>3</v>
      </c>
      <c r="H146" s="41">
        <v>0.6</v>
      </c>
      <c r="I146" s="41" t="s">
        <v>425</v>
      </c>
      <c r="J146" s="66"/>
      <c r="K146" s="71"/>
      <c r="L146" s="70"/>
      <c r="M146" s="66"/>
      <c r="N146" s="66"/>
    </row>
    <row r="147" spans="1:15" s="41" customFormat="1">
      <c r="A147" s="41" t="s">
        <v>49</v>
      </c>
      <c r="B147" s="41" t="s">
        <v>441</v>
      </c>
      <c r="C147" s="41">
        <v>17</v>
      </c>
      <c r="D147" s="41">
        <v>12</v>
      </c>
      <c r="E147" s="41">
        <v>5</v>
      </c>
      <c r="F147" s="41" t="s">
        <v>125</v>
      </c>
      <c r="G147" s="41">
        <v>2</v>
      </c>
      <c r="H147" s="41">
        <v>0.4</v>
      </c>
      <c r="I147" s="41" t="s">
        <v>424</v>
      </c>
      <c r="J147" s="66"/>
      <c r="K147" s="71"/>
      <c r="L147" s="70"/>
      <c r="M147" s="66"/>
      <c r="N147" s="66"/>
    </row>
    <row r="148" spans="1:15" s="41" customFormat="1">
      <c r="A148" s="41" t="s">
        <v>49</v>
      </c>
      <c r="B148" s="41" t="s">
        <v>441</v>
      </c>
      <c r="C148" s="41">
        <v>18</v>
      </c>
      <c r="D148" s="41">
        <v>13</v>
      </c>
      <c r="E148" s="41">
        <v>5</v>
      </c>
      <c r="F148" s="41" t="s">
        <v>280</v>
      </c>
      <c r="G148" s="41">
        <v>5</v>
      </c>
      <c r="H148" s="41">
        <v>1</v>
      </c>
      <c r="I148" s="41" t="s">
        <v>425</v>
      </c>
      <c r="J148" s="66"/>
      <c r="K148" s="71"/>
      <c r="L148" s="70"/>
      <c r="M148" s="66"/>
      <c r="N148" s="66"/>
    </row>
    <row r="149" spans="1:15" s="40" customFormat="1">
      <c r="A149" s="40" t="s">
        <v>49</v>
      </c>
      <c r="B149" s="40" t="s">
        <v>436</v>
      </c>
      <c r="C149" s="40">
        <v>14</v>
      </c>
      <c r="D149" s="40">
        <v>1</v>
      </c>
      <c r="E149" s="40">
        <v>95</v>
      </c>
      <c r="F149" s="40" t="s">
        <v>313</v>
      </c>
      <c r="G149" s="40">
        <v>80</v>
      </c>
      <c r="H149" s="40">
        <v>0.84210526299999999</v>
      </c>
      <c r="I149" s="40" t="s">
        <v>425</v>
      </c>
      <c r="J149" s="69" t="s">
        <v>622</v>
      </c>
      <c r="K149" s="67" t="s">
        <v>743</v>
      </c>
      <c r="L149" s="68" t="s">
        <v>731</v>
      </c>
      <c r="M149" s="69" t="s">
        <v>640</v>
      </c>
      <c r="N149" s="69" t="s">
        <v>628</v>
      </c>
      <c r="O149" s="40" t="s">
        <v>742</v>
      </c>
    </row>
    <row r="150" spans="1:15" s="40" customFormat="1">
      <c r="A150" s="40" t="s">
        <v>49</v>
      </c>
      <c r="B150" s="40" t="s">
        <v>436</v>
      </c>
      <c r="C150" s="40">
        <v>15</v>
      </c>
      <c r="D150" s="40">
        <v>2</v>
      </c>
      <c r="E150" s="40">
        <v>131</v>
      </c>
      <c r="F150" s="40" t="s">
        <v>313</v>
      </c>
      <c r="G150" s="40">
        <v>120</v>
      </c>
      <c r="H150" s="40">
        <v>0.91603053400000001</v>
      </c>
      <c r="I150" s="40" t="s">
        <v>425</v>
      </c>
      <c r="J150" s="69"/>
      <c r="K150" s="67"/>
      <c r="L150" s="68"/>
      <c r="M150" s="69"/>
      <c r="N150" s="69"/>
      <c r="O150" s="40" t="s">
        <v>741</v>
      </c>
    </row>
    <row r="151" spans="1:15" s="40" customFormat="1">
      <c r="A151" s="40" t="s">
        <v>49</v>
      </c>
      <c r="B151" s="40" t="s">
        <v>740</v>
      </c>
      <c r="C151" s="40">
        <v>16</v>
      </c>
      <c r="D151" s="40">
        <v>3</v>
      </c>
      <c r="E151" s="40">
        <v>130</v>
      </c>
      <c r="F151" s="40" t="s">
        <v>313</v>
      </c>
      <c r="G151" s="40">
        <v>115</v>
      </c>
      <c r="H151" s="40">
        <v>0.88461538500000003</v>
      </c>
      <c r="I151" s="40" t="s">
        <v>425</v>
      </c>
      <c r="J151" s="69"/>
      <c r="K151" s="67"/>
      <c r="L151" s="68"/>
      <c r="M151" s="69"/>
      <c r="N151" s="69"/>
    </row>
    <row r="152" spans="1:15" s="40" customFormat="1">
      <c r="A152" s="40" t="s">
        <v>49</v>
      </c>
      <c r="B152" s="40" t="s">
        <v>436</v>
      </c>
      <c r="C152" s="40">
        <v>17</v>
      </c>
      <c r="D152" s="40">
        <v>4</v>
      </c>
      <c r="E152" s="40">
        <v>56</v>
      </c>
      <c r="F152" s="40" t="s">
        <v>313</v>
      </c>
      <c r="G152" s="40">
        <v>50</v>
      </c>
      <c r="H152" s="40">
        <v>0.89285714299999996</v>
      </c>
      <c r="I152" s="40" t="s">
        <v>425</v>
      </c>
      <c r="J152" s="69"/>
      <c r="K152" s="67"/>
      <c r="L152" s="68"/>
      <c r="M152" s="69"/>
      <c r="N152" s="69"/>
    </row>
    <row r="153" spans="1:15" s="40" customFormat="1">
      <c r="A153" s="40" t="s">
        <v>49</v>
      </c>
      <c r="B153" s="40" t="s">
        <v>436</v>
      </c>
      <c r="C153" s="40">
        <v>18</v>
      </c>
      <c r="D153" s="40">
        <v>5</v>
      </c>
      <c r="E153" s="40">
        <v>11</v>
      </c>
      <c r="F153" s="40" t="s">
        <v>313</v>
      </c>
      <c r="G153" s="40">
        <v>11</v>
      </c>
      <c r="H153" s="40">
        <v>1</v>
      </c>
      <c r="I153" s="40" t="s">
        <v>425</v>
      </c>
      <c r="J153" s="69"/>
      <c r="K153" s="67"/>
      <c r="L153" s="68"/>
      <c r="M153" s="69"/>
      <c r="N153" s="69"/>
    </row>
    <row r="154" spans="1:15" s="41" customFormat="1">
      <c r="A154" s="41" t="s">
        <v>49</v>
      </c>
      <c r="B154" s="41" t="s">
        <v>482</v>
      </c>
      <c r="C154" s="41">
        <v>8</v>
      </c>
      <c r="D154" s="41">
        <v>1</v>
      </c>
      <c r="E154" s="41">
        <v>19</v>
      </c>
      <c r="F154" s="41" t="s">
        <v>137</v>
      </c>
      <c r="G154" s="41">
        <v>18</v>
      </c>
      <c r="H154" s="41">
        <v>0.94736842099999996</v>
      </c>
      <c r="I154" s="41" t="s">
        <v>425</v>
      </c>
      <c r="J154" s="66" t="s">
        <v>622</v>
      </c>
      <c r="K154" s="71" t="s">
        <v>745</v>
      </c>
      <c r="L154" s="70" t="s">
        <v>732</v>
      </c>
      <c r="M154" s="66" t="s">
        <v>723</v>
      </c>
      <c r="N154" s="66" t="s">
        <v>701</v>
      </c>
      <c r="O154" s="41" t="s">
        <v>744</v>
      </c>
    </row>
    <row r="155" spans="1:15" s="41" customFormat="1">
      <c r="A155" s="41" t="s">
        <v>49</v>
      </c>
      <c r="B155" s="41" t="s">
        <v>482</v>
      </c>
      <c r="C155" s="41">
        <v>9</v>
      </c>
      <c r="D155" s="41">
        <v>2</v>
      </c>
      <c r="E155" s="41">
        <v>58</v>
      </c>
      <c r="F155" s="41" t="s">
        <v>137</v>
      </c>
      <c r="G155" s="41">
        <v>58</v>
      </c>
      <c r="H155" s="41">
        <v>1</v>
      </c>
      <c r="I155" s="41" t="s">
        <v>425</v>
      </c>
      <c r="J155" s="66"/>
      <c r="K155" s="71"/>
      <c r="L155" s="70"/>
      <c r="M155" s="66"/>
      <c r="N155" s="66"/>
    </row>
    <row r="156" spans="1:15" s="41" customFormat="1">
      <c r="A156" s="41" t="s">
        <v>49</v>
      </c>
      <c r="B156" s="41" t="s">
        <v>482</v>
      </c>
      <c r="C156" s="41">
        <v>10</v>
      </c>
      <c r="D156" s="41">
        <v>3</v>
      </c>
      <c r="E156" s="41">
        <v>4</v>
      </c>
      <c r="F156" s="41" t="s">
        <v>137</v>
      </c>
      <c r="G156" s="41">
        <v>4</v>
      </c>
      <c r="H156" s="41">
        <v>1</v>
      </c>
      <c r="I156" s="41" t="s">
        <v>425</v>
      </c>
      <c r="J156" s="66"/>
      <c r="K156" s="71"/>
      <c r="L156" s="70"/>
      <c r="M156" s="66"/>
      <c r="N156" s="66"/>
    </row>
    <row r="157" spans="1:15" s="41" customFormat="1">
      <c r="A157" s="41" t="s">
        <v>49</v>
      </c>
      <c r="B157" s="41" t="s">
        <v>482</v>
      </c>
      <c r="C157" s="41">
        <v>12</v>
      </c>
      <c r="D157" s="41">
        <v>5</v>
      </c>
      <c r="E157" s="41">
        <v>5</v>
      </c>
      <c r="F157" s="41" t="s">
        <v>137</v>
      </c>
      <c r="G157" s="41">
        <v>5</v>
      </c>
      <c r="H157" s="41">
        <v>1</v>
      </c>
      <c r="I157" s="41" t="s">
        <v>425</v>
      </c>
      <c r="J157" s="66"/>
      <c r="K157" s="71"/>
      <c r="L157" s="70"/>
      <c r="M157" s="66"/>
      <c r="N157" s="66"/>
    </row>
    <row r="158" spans="1:15" s="41" customFormat="1">
      <c r="A158" s="41" t="s">
        <v>49</v>
      </c>
      <c r="B158" s="41" t="s">
        <v>482</v>
      </c>
      <c r="C158" s="41">
        <v>13</v>
      </c>
      <c r="D158" s="41">
        <v>6</v>
      </c>
      <c r="E158" s="41">
        <v>2</v>
      </c>
      <c r="F158" s="41" t="s">
        <v>159</v>
      </c>
      <c r="G158" s="41">
        <v>1</v>
      </c>
      <c r="H158" s="41">
        <v>0.5</v>
      </c>
      <c r="I158" s="41" t="s">
        <v>424</v>
      </c>
      <c r="J158" s="66"/>
      <c r="K158" s="71"/>
      <c r="L158" s="70"/>
      <c r="M158" s="66"/>
      <c r="N158" s="66"/>
    </row>
    <row r="159" spans="1:15" s="41" customFormat="1">
      <c r="A159" s="41" t="s">
        <v>49</v>
      </c>
      <c r="B159" s="41" t="s">
        <v>482</v>
      </c>
      <c r="C159" s="41">
        <v>14</v>
      </c>
      <c r="D159" s="41">
        <v>7</v>
      </c>
      <c r="E159" s="41">
        <v>2</v>
      </c>
      <c r="F159" s="41" t="s">
        <v>137</v>
      </c>
      <c r="G159" s="41">
        <v>2</v>
      </c>
      <c r="H159" s="41">
        <v>1</v>
      </c>
      <c r="I159" s="41" t="s">
        <v>425</v>
      </c>
      <c r="J159" s="66"/>
      <c r="K159" s="71"/>
      <c r="L159" s="70"/>
      <c r="M159" s="66"/>
      <c r="N159" s="66"/>
    </row>
    <row r="160" spans="1:15" s="41" customFormat="1">
      <c r="A160" s="41" t="s">
        <v>49</v>
      </c>
      <c r="B160" s="41" t="s">
        <v>482</v>
      </c>
      <c r="C160" s="41">
        <v>15</v>
      </c>
      <c r="D160" s="41">
        <v>8</v>
      </c>
      <c r="E160" s="41">
        <v>7</v>
      </c>
      <c r="F160" s="41" t="s">
        <v>180</v>
      </c>
      <c r="G160" s="41">
        <v>2</v>
      </c>
      <c r="H160" s="41">
        <v>0.28571428599999998</v>
      </c>
      <c r="I160" s="41" t="s">
        <v>424</v>
      </c>
      <c r="J160" s="66"/>
      <c r="K160" s="71"/>
      <c r="L160" s="70"/>
      <c r="M160" s="66"/>
      <c r="N160" s="66"/>
    </row>
    <row r="161" spans="1:14" s="41" customFormat="1">
      <c r="A161" s="41" t="s">
        <v>49</v>
      </c>
      <c r="B161" s="41" t="s">
        <v>482</v>
      </c>
      <c r="C161" s="41">
        <v>16</v>
      </c>
      <c r="D161" s="41">
        <v>9</v>
      </c>
      <c r="E161" s="41">
        <v>4</v>
      </c>
      <c r="F161" s="41" t="s">
        <v>137</v>
      </c>
      <c r="G161" s="41">
        <v>2</v>
      </c>
      <c r="H161" s="41">
        <v>0.5</v>
      </c>
      <c r="I161" s="41" t="s">
        <v>425</v>
      </c>
      <c r="J161" s="66"/>
      <c r="K161" s="71"/>
      <c r="L161" s="70"/>
      <c r="M161" s="66"/>
      <c r="N161" s="66"/>
    </row>
    <row r="162" spans="1:14" s="41" customFormat="1">
      <c r="A162" s="41" t="s">
        <v>49</v>
      </c>
      <c r="B162" s="41" t="s">
        <v>482</v>
      </c>
      <c r="C162" s="41">
        <v>17</v>
      </c>
      <c r="D162" s="41">
        <v>10</v>
      </c>
      <c r="E162" s="41">
        <v>1</v>
      </c>
      <c r="F162" s="41" t="s">
        <v>431</v>
      </c>
      <c r="G162" s="41">
        <v>1</v>
      </c>
      <c r="H162" s="41">
        <v>1</v>
      </c>
      <c r="I162" s="41" t="s">
        <v>425</v>
      </c>
      <c r="J162" s="66"/>
      <c r="K162" s="71"/>
      <c r="L162" s="70"/>
      <c r="M162" s="66"/>
      <c r="N162" s="66"/>
    </row>
    <row r="163" spans="1:14" s="41" customFormat="1">
      <c r="A163" s="41" t="s">
        <v>49</v>
      </c>
      <c r="B163" s="41" t="s">
        <v>482</v>
      </c>
      <c r="C163" s="41">
        <v>18</v>
      </c>
      <c r="D163" s="41">
        <v>11</v>
      </c>
      <c r="E163" s="41">
        <v>2</v>
      </c>
      <c r="F163" s="41" t="s">
        <v>137</v>
      </c>
      <c r="G163" s="41">
        <v>2</v>
      </c>
      <c r="H163" s="41">
        <v>1</v>
      </c>
      <c r="I163" s="41" t="s">
        <v>425</v>
      </c>
      <c r="J163" s="66"/>
      <c r="K163" s="71"/>
      <c r="L163" s="70"/>
      <c r="M163" s="66"/>
      <c r="N163" s="66"/>
    </row>
  </sheetData>
  <mergeCells count="98">
    <mergeCell ref="N2:N12"/>
    <mergeCell ref="J25:J31"/>
    <mergeCell ref="K25:K31"/>
    <mergeCell ref="L25:L31"/>
    <mergeCell ref="M25:M31"/>
    <mergeCell ref="N25:N31"/>
    <mergeCell ref="J2:J12"/>
    <mergeCell ref="K2:K12"/>
    <mergeCell ref="L2:L12"/>
    <mergeCell ref="M2:M12"/>
    <mergeCell ref="K47:K50"/>
    <mergeCell ref="L47:L50"/>
    <mergeCell ref="M47:M50"/>
    <mergeCell ref="N47:N50"/>
    <mergeCell ref="N38:N46"/>
    <mergeCell ref="J13:J24"/>
    <mergeCell ref="K13:K24"/>
    <mergeCell ref="L13:L24"/>
    <mergeCell ref="M13:M24"/>
    <mergeCell ref="N13:N24"/>
    <mergeCell ref="J51:J60"/>
    <mergeCell ref="K51:K60"/>
    <mergeCell ref="L51:L60"/>
    <mergeCell ref="M51:M60"/>
    <mergeCell ref="N51:N60"/>
    <mergeCell ref="J38:J46"/>
    <mergeCell ref="K38:K46"/>
    <mergeCell ref="L38:L46"/>
    <mergeCell ref="M38:M46"/>
    <mergeCell ref="J47:J50"/>
    <mergeCell ref="J61:J72"/>
    <mergeCell ref="K61:K72"/>
    <mergeCell ref="L61:L72"/>
    <mergeCell ref="M61:M72"/>
    <mergeCell ref="N61:N72"/>
    <mergeCell ref="J32:J37"/>
    <mergeCell ref="K32:K37"/>
    <mergeCell ref="L32:L37"/>
    <mergeCell ref="M32:M37"/>
    <mergeCell ref="N32:N37"/>
    <mergeCell ref="N83:N87"/>
    <mergeCell ref="J73:J82"/>
    <mergeCell ref="K73:K82"/>
    <mergeCell ref="L73:L82"/>
    <mergeCell ref="M73:M82"/>
    <mergeCell ref="L121:L130"/>
    <mergeCell ref="M121:M130"/>
    <mergeCell ref="N73:N82"/>
    <mergeCell ref="J83:J87"/>
    <mergeCell ref="K83:K87"/>
    <mergeCell ref="M131:M135"/>
    <mergeCell ref="M154:M163"/>
    <mergeCell ref="K149:K153"/>
    <mergeCell ref="M149:M153"/>
    <mergeCell ref="K131:K135"/>
    <mergeCell ref="L131:L135"/>
    <mergeCell ref="K136:K148"/>
    <mergeCell ref="M136:M148"/>
    <mergeCell ref="J131:J135"/>
    <mergeCell ref="J136:J148"/>
    <mergeCell ref="J149:J153"/>
    <mergeCell ref="J154:J163"/>
    <mergeCell ref="N88:N90"/>
    <mergeCell ref="N91:N94"/>
    <mergeCell ref="N95:N101"/>
    <mergeCell ref="N102:N112"/>
    <mergeCell ref="N113:N120"/>
    <mergeCell ref="N121:N130"/>
    <mergeCell ref="J88:J90"/>
    <mergeCell ref="J91:J94"/>
    <mergeCell ref="J95:J101"/>
    <mergeCell ref="J102:J112"/>
    <mergeCell ref="J113:J120"/>
    <mergeCell ref="J121:J130"/>
    <mergeCell ref="L136:L148"/>
    <mergeCell ref="L149:L153"/>
    <mergeCell ref="L154:L163"/>
    <mergeCell ref="K154:K163"/>
    <mergeCell ref="K121:K130"/>
    <mergeCell ref="N136:N148"/>
    <mergeCell ref="N131:N135"/>
    <mergeCell ref="M95:M101"/>
    <mergeCell ref="K102:K112"/>
    <mergeCell ref="L102:L112"/>
    <mergeCell ref="M102:M112"/>
    <mergeCell ref="K113:K120"/>
    <mergeCell ref="L113:L120"/>
    <mergeCell ref="M113:M120"/>
    <mergeCell ref="N149:N153"/>
    <mergeCell ref="N154:N163"/>
    <mergeCell ref="K88:K90"/>
    <mergeCell ref="L88:L90"/>
    <mergeCell ref="M88:M90"/>
    <mergeCell ref="K91:K94"/>
    <mergeCell ref="L91:L94"/>
    <mergeCell ref="M91:M94"/>
    <mergeCell ref="K95:K101"/>
    <mergeCell ref="L95:L101"/>
  </mergeCells>
  <phoneticPr fontId="5" type="noConversion"/>
  <hyperlinks>
    <hyperlink ref="O61" r:id="rId1" xr:uid="{D6A6091D-A462-471C-92C6-29EFF653A4F0}"/>
    <hyperlink ref="O51" r:id="rId2" xr:uid="{181FA900-4787-4945-A314-64F9F2BC72EE}"/>
    <hyperlink ref="O52" r:id="rId3" xr:uid="{01FAF51F-F9BA-44F0-A057-0E5D495DC18A}"/>
    <hyperlink ref="O83" r:id="rId4" xr:uid="{98FE4698-D906-45BC-984E-05BB7D5487A9}"/>
    <hyperlink ref="O47" r:id="rId5" xr:uid="{167C8DE2-3DFF-4E90-8551-D18F2932A2A9}"/>
    <hyperlink ref="O73" r:id="rId6" xr:uid="{F78DC28A-DA95-4258-87D6-9F614367EE0C}"/>
    <hyperlink ref="O38" r:id="rId7" xr:uid="{C9BB3890-F8F0-4660-B0D8-C9ADD7246385}"/>
    <hyperlink ref="O32" r:id="rId8" xr:uid="{590ED723-9BD9-453F-BA67-9150144B53AC}"/>
    <hyperlink ref="O13" r:id="rId9" xr:uid="{B8254A22-7BC7-4318-A06E-2C394B8FE00F}"/>
    <hyperlink ref="O2" r:id="rId10" xr:uid="{498315B0-37B7-4BB0-99AE-7F67D8260A5B}"/>
    <hyperlink ref="O3" r:id="rId11" xr:uid="{51328438-12A3-4926-BEC3-4DE9C6214989}"/>
    <hyperlink ref="O4" r:id="rId12" xr:uid="{771D8EF3-C4C5-41F6-8AA3-FD4F6C388F9C}"/>
    <hyperlink ref="O14" r:id="rId13" xr:uid="{A9811D0B-2C41-46AC-8326-F2F24DB651FC}"/>
    <hyperlink ref="O15" r:id="rId14" xr:uid="{E1CFDCAB-A3BE-43DA-9143-73465794B17E}"/>
    <hyperlink ref="O33" r:id="rId15" xr:uid="{130EA04D-21D5-4367-96E2-13A53A3A8F5D}"/>
    <hyperlink ref="O48" r:id="rId16" xr:uid="{ED6F6CAC-9C7A-4856-92DF-3FCE7A776CCF}"/>
    <hyperlink ref="O74" r:id="rId17" xr:uid="{8DD0C82C-4BAC-4274-A113-ABD6BDE2E0EA}"/>
    <hyperlink ref="O84" r:id="rId18" xr:uid="{723D43EA-7702-43E6-B5D3-388D26A47DB2}"/>
    <hyperlink ref="O88" r:id="rId19" xr:uid="{248195AB-14D4-4195-B992-7AF433AD3E4F}"/>
    <hyperlink ref="O89" r:id="rId20" xr:uid="{A2D7C96A-BE2A-4C8E-8ED9-E4EF4B38BA50}"/>
    <hyperlink ref="O91" r:id="rId21" xr:uid="{8A9BC823-26EE-4215-910C-8E96D41606E9}"/>
    <hyperlink ref="O95" r:id="rId22" xr:uid="{FE39B82B-F33C-432E-8E84-68DBD6E166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6BC8-560D-F64C-AB05-5CC5CDB1D5E6}">
  <dimension ref="A1:O184"/>
  <sheetViews>
    <sheetView workbookViewId="0">
      <selection sqref="A1:XFD1"/>
    </sheetView>
  </sheetViews>
  <sheetFormatPr baseColWidth="10" defaultRowHeight="15"/>
  <cols>
    <col min="11" max="11" width="39.6640625" customWidth="1"/>
  </cols>
  <sheetData>
    <row r="1" spans="1:15" s="17" customFormat="1" ht="22.5" customHeight="1">
      <c r="A1" s="1" t="s">
        <v>0</v>
      </c>
      <c r="B1" s="1" t="s">
        <v>1</v>
      </c>
      <c r="C1" s="1" t="s">
        <v>87</v>
      </c>
      <c r="D1" s="1" t="s">
        <v>88</v>
      </c>
      <c r="E1" s="1" t="s">
        <v>89</v>
      </c>
      <c r="F1" s="1" t="s">
        <v>90</v>
      </c>
      <c r="G1" s="1" t="s">
        <v>91</v>
      </c>
      <c r="H1" s="15" t="s">
        <v>92</v>
      </c>
      <c r="I1" s="1" t="s">
        <v>93</v>
      </c>
      <c r="J1" s="2" t="s">
        <v>94</v>
      </c>
      <c r="K1" s="45" t="s">
        <v>807</v>
      </c>
      <c r="L1" s="2" t="s">
        <v>95</v>
      </c>
      <c r="M1" s="2" t="s">
        <v>96</v>
      </c>
      <c r="N1" s="2" t="s">
        <v>2</v>
      </c>
      <c r="O1" s="16" t="s">
        <v>97</v>
      </c>
    </row>
    <row r="2" spans="1:15" s="1" customFormat="1" ht="13.5" customHeight="1">
      <c r="A2" s="41" t="s">
        <v>61</v>
      </c>
      <c r="B2" s="41" t="s">
        <v>62</v>
      </c>
      <c r="C2" s="41">
        <v>8</v>
      </c>
      <c r="D2" s="41">
        <v>1</v>
      </c>
      <c r="E2" s="41">
        <v>8</v>
      </c>
      <c r="F2" s="32" t="s">
        <v>293</v>
      </c>
      <c r="G2" s="32">
        <v>5</v>
      </c>
      <c r="H2" s="36">
        <v>0.625</v>
      </c>
      <c r="I2" s="32" t="s">
        <v>99</v>
      </c>
      <c r="J2" s="66" t="s">
        <v>119</v>
      </c>
      <c r="K2" s="71" t="s">
        <v>294</v>
      </c>
      <c r="L2" s="58" t="s">
        <v>295</v>
      </c>
      <c r="M2" s="66" t="s">
        <v>128</v>
      </c>
      <c r="N2" s="66" t="s">
        <v>9</v>
      </c>
      <c r="O2" s="25" t="s">
        <v>296</v>
      </c>
    </row>
    <row r="3" spans="1:15" s="41" customFormat="1" ht="14" customHeight="1">
      <c r="A3" s="41" t="s">
        <v>61</v>
      </c>
      <c r="B3" s="41" t="s">
        <v>62</v>
      </c>
      <c r="C3" s="41">
        <v>9</v>
      </c>
      <c r="D3" s="41">
        <v>2</v>
      </c>
      <c r="E3" s="41">
        <v>1</v>
      </c>
      <c r="F3" s="32" t="s">
        <v>293</v>
      </c>
      <c r="G3" s="32">
        <v>1</v>
      </c>
      <c r="H3" s="36">
        <v>1</v>
      </c>
      <c r="I3" s="32" t="s">
        <v>99</v>
      </c>
      <c r="J3" s="66"/>
      <c r="K3" s="71"/>
      <c r="L3" s="58"/>
      <c r="M3" s="66"/>
      <c r="N3" s="66"/>
      <c r="O3" s="41" t="s">
        <v>297</v>
      </c>
    </row>
    <row r="4" spans="1:15" s="41" customFormat="1">
      <c r="A4" s="41" t="s">
        <v>61</v>
      </c>
      <c r="B4" s="41" t="s">
        <v>62</v>
      </c>
      <c r="C4" s="41">
        <v>11</v>
      </c>
      <c r="D4" s="41">
        <v>4</v>
      </c>
      <c r="E4" s="41">
        <v>1</v>
      </c>
      <c r="F4" s="32" t="s">
        <v>298</v>
      </c>
      <c r="G4" s="32">
        <v>1</v>
      </c>
      <c r="H4" s="36">
        <v>1</v>
      </c>
      <c r="I4" s="32" t="s">
        <v>99</v>
      </c>
      <c r="J4" s="66"/>
      <c r="K4" s="71"/>
      <c r="L4" s="58"/>
      <c r="M4" s="66"/>
      <c r="N4" s="66"/>
    </row>
    <row r="5" spans="1:15" s="41" customFormat="1">
      <c r="A5" s="41" t="s">
        <v>61</v>
      </c>
      <c r="B5" s="41" t="s">
        <v>62</v>
      </c>
      <c r="C5" s="41">
        <v>13</v>
      </c>
      <c r="D5" s="41">
        <v>6</v>
      </c>
      <c r="E5" s="41">
        <v>1</v>
      </c>
      <c r="F5" s="32" t="s">
        <v>299</v>
      </c>
      <c r="G5" s="32">
        <v>1</v>
      </c>
      <c r="H5" s="36">
        <v>1</v>
      </c>
      <c r="I5" s="32" t="s">
        <v>99</v>
      </c>
      <c r="J5" s="66"/>
      <c r="K5" s="71"/>
      <c r="L5" s="58"/>
      <c r="M5" s="66"/>
      <c r="N5" s="66"/>
    </row>
    <row r="6" spans="1:15" s="41" customFormat="1">
      <c r="A6" s="41" t="s">
        <v>61</v>
      </c>
      <c r="B6" s="41" t="s">
        <v>62</v>
      </c>
      <c r="C6" s="41">
        <v>18</v>
      </c>
      <c r="D6" s="41">
        <v>11</v>
      </c>
      <c r="E6" s="41">
        <v>1</v>
      </c>
      <c r="F6" s="32" t="s">
        <v>126</v>
      </c>
      <c r="G6" s="32">
        <v>1</v>
      </c>
      <c r="H6" s="36">
        <v>1</v>
      </c>
      <c r="I6" s="32" t="s">
        <v>99</v>
      </c>
      <c r="J6" s="66"/>
      <c r="K6" s="71"/>
      <c r="L6" s="58"/>
      <c r="M6" s="66"/>
      <c r="N6" s="66"/>
    </row>
    <row r="7" spans="1:15" s="40" customFormat="1" ht="14" customHeight="1">
      <c r="A7" s="40" t="s">
        <v>61</v>
      </c>
      <c r="B7" s="40" t="s">
        <v>63</v>
      </c>
      <c r="C7" s="40">
        <v>8</v>
      </c>
      <c r="D7" s="40">
        <v>1</v>
      </c>
      <c r="E7" s="40">
        <v>62</v>
      </c>
      <c r="F7" s="33" t="s">
        <v>161</v>
      </c>
      <c r="G7" s="33">
        <v>55</v>
      </c>
      <c r="H7" s="37">
        <v>0.88709677419354804</v>
      </c>
      <c r="I7" s="33" t="s">
        <v>99</v>
      </c>
      <c r="J7" s="69" t="s">
        <v>100</v>
      </c>
      <c r="K7" s="67" t="s">
        <v>300</v>
      </c>
      <c r="L7" s="68" t="s">
        <v>301</v>
      </c>
      <c r="M7" s="69" t="s">
        <v>128</v>
      </c>
      <c r="N7" s="69" t="s">
        <v>516</v>
      </c>
      <c r="O7" s="26" t="s">
        <v>421</v>
      </c>
    </row>
    <row r="8" spans="1:15" s="40" customFormat="1">
      <c r="A8" s="40" t="s">
        <v>61</v>
      </c>
      <c r="B8" s="40" t="s">
        <v>63</v>
      </c>
      <c r="C8" s="40">
        <v>9</v>
      </c>
      <c r="D8" s="40">
        <v>2</v>
      </c>
      <c r="E8" s="40">
        <v>14</v>
      </c>
      <c r="F8" s="33" t="s">
        <v>159</v>
      </c>
      <c r="G8" s="33">
        <v>7</v>
      </c>
      <c r="H8" s="37">
        <v>0.5</v>
      </c>
      <c r="I8" s="33" t="s">
        <v>99</v>
      </c>
      <c r="J8" s="69"/>
      <c r="K8" s="67"/>
      <c r="L8" s="68"/>
      <c r="M8" s="69"/>
      <c r="N8" s="69"/>
      <c r="O8" s="40" t="s">
        <v>422</v>
      </c>
    </row>
    <row r="9" spans="1:15" s="40" customFormat="1">
      <c r="A9" s="40" t="s">
        <v>61</v>
      </c>
      <c r="B9" s="40" t="s">
        <v>63</v>
      </c>
      <c r="C9" s="40">
        <v>10</v>
      </c>
      <c r="D9" s="40">
        <v>3</v>
      </c>
      <c r="E9" s="40">
        <v>18</v>
      </c>
      <c r="F9" s="33" t="s">
        <v>159</v>
      </c>
      <c r="G9" s="33">
        <v>10</v>
      </c>
      <c r="H9" s="37">
        <v>0.55555555555555503</v>
      </c>
      <c r="I9" s="33" t="s">
        <v>99</v>
      </c>
      <c r="J9" s="69"/>
      <c r="K9" s="67"/>
      <c r="L9" s="68"/>
      <c r="M9" s="69"/>
      <c r="N9" s="69"/>
      <c r="O9" s="26" t="s">
        <v>423</v>
      </c>
    </row>
    <row r="10" spans="1:15" s="40" customFormat="1">
      <c r="A10" s="40" t="s">
        <v>61</v>
      </c>
      <c r="B10" s="40" t="s">
        <v>63</v>
      </c>
      <c r="C10" s="40">
        <v>11</v>
      </c>
      <c r="D10" s="40">
        <v>4</v>
      </c>
      <c r="E10" s="40">
        <v>5</v>
      </c>
      <c r="F10" s="33" t="s">
        <v>161</v>
      </c>
      <c r="G10" s="33">
        <v>3</v>
      </c>
      <c r="H10" s="37">
        <v>0.6</v>
      </c>
      <c r="I10" s="33" t="s">
        <v>99</v>
      </c>
      <c r="J10" s="69"/>
      <c r="K10" s="67"/>
      <c r="L10" s="68"/>
      <c r="M10" s="69"/>
      <c r="N10" s="69"/>
    </row>
    <row r="11" spans="1:15" s="40" customFormat="1">
      <c r="A11" s="40" t="s">
        <v>61</v>
      </c>
      <c r="B11" s="40" t="s">
        <v>63</v>
      </c>
      <c r="C11" s="40">
        <v>12</v>
      </c>
      <c r="D11" s="40">
        <v>5</v>
      </c>
      <c r="E11" s="40">
        <v>6</v>
      </c>
      <c r="F11" s="33" t="s">
        <v>137</v>
      </c>
      <c r="G11" s="33">
        <v>4</v>
      </c>
      <c r="H11" s="37">
        <v>0.66666666666666596</v>
      </c>
      <c r="I11" s="33" t="s">
        <v>99</v>
      </c>
      <c r="J11" s="69"/>
      <c r="K11" s="67"/>
      <c r="L11" s="68"/>
      <c r="M11" s="69"/>
      <c r="N11" s="69"/>
    </row>
    <row r="12" spans="1:15" s="40" customFormat="1">
      <c r="A12" s="40" t="s">
        <v>61</v>
      </c>
      <c r="B12" s="40" t="s">
        <v>63</v>
      </c>
      <c r="C12" s="40">
        <v>13</v>
      </c>
      <c r="D12" s="40">
        <v>6</v>
      </c>
      <c r="E12" s="40">
        <v>4</v>
      </c>
      <c r="F12" s="33" t="s">
        <v>137</v>
      </c>
      <c r="G12" s="33">
        <v>3</v>
      </c>
      <c r="H12" s="37">
        <v>0.75</v>
      </c>
      <c r="I12" s="33" t="s">
        <v>99</v>
      </c>
      <c r="J12" s="69"/>
      <c r="K12" s="67"/>
      <c r="L12" s="68"/>
      <c r="M12" s="69"/>
      <c r="N12" s="69"/>
    </row>
    <row r="13" spans="1:15" s="40" customFormat="1">
      <c r="A13" s="40" t="s">
        <v>61</v>
      </c>
      <c r="B13" s="40" t="s">
        <v>63</v>
      </c>
      <c r="C13" s="40">
        <v>14</v>
      </c>
      <c r="D13" s="40">
        <v>7</v>
      </c>
      <c r="E13" s="40">
        <v>5</v>
      </c>
      <c r="F13" s="33" t="s">
        <v>137</v>
      </c>
      <c r="G13" s="33">
        <v>4</v>
      </c>
      <c r="H13" s="37">
        <v>0.8</v>
      </c>
      <c r="I13" s="33" t="s">
        <v>99</v>
      </c>
      <c r="J13" s="69"/>
      <c r="K13" s="67"/>
      <c r="L13" s="68"/>
      <c r="M13" s="69"/>
      <c r="N13" s="69"/>
    </row>
    <row r="14" spans="1:15" s="40" customFormat="1">
      <c r="A14" s="40" t="s">
        <v>61</v>
      </c>
      <c r="B14" s="40" t="s">
        <v>63</v>
      </c>
      <c r="C14" s="40">
        <v>15</v>
      </c>
      <c r="D14" s="40">
        <v>8</v>
      </c>
      <c r="E14" s="40">
        <v>7</v>
      </c>
      <c r="F14" s="33" t="s">
        <v>137</v>
      </c>
      <c r="G14" s="33">
        <v>4</v>
      </c>
      <c r="H14" s="37">
        <v>0.57142857142857095</v>
      </c>
      <c r="I14" s="33" t="s">
        <v>99</v>
      </c>
      <c r="J14" s="69"/>
      <c r="K14" s="67"/>
      <c r="L14" s="68"/>
      <c r="M14" s="69"/>
      <c r="N14" s="69"/>
    </row>
    <row r="15" spans="1:15" s="40" customFormat="1">
      <c r="A15" s="40" t="s">
        <v>61</v>
      </c>
      <c r="B15" s="40" t="s">
        <v>63</v>
      </c>
      <c r="C15" s="40">
        <v>16</v>
      </c>
      <c r="D15" s="40">
        <v>9</v>
      </c>
      <c r="E15" s="40">
        <v>5</v>
      </c>
      <c r="F15" s="33" t="s">
        <v>118</v>
      </c>
      <c r="G15" s="33">
        <v>2</v>
      </c>
      <c r="H15" s="37">
        <v>0.4</v>
      </c>
      <c r="I15" s="33" t="s">
        <v>127</v>
      </c>
      <c r="J15" s="69"/>
      <c r="K15" s="67"/>
      <c r="L15" s="68"/>
      <c r="M15" s="69"/>
      <c r="N15" s="69"/>
    </row>
    <row r="16" spans="1:15" s="40" customFormat="1">
      <c r="A16" s="40" t="s">
        <v>61</v>
      </c>
      <c r="B16" s="40" t="s">
        <v>63</v>
      </c>
      <c r="C16" s="40">
        <v>17</v>
      </c>
      <c r="D16" s="40">
        <v>10</v>
      </c>
      <c r="E16" s="40">
        <v>5</v>
      </c>
      <c r="F16" s="33" t="s">
        <v>137</v>
      </c>
      <c r="G16" s="33">
        <v>3</v>
      </c>
      <c r="H16" s="37">
        <v>0.6</v>
      </c>
      <c r="I16" s="33" t="s">
        <v>99</v>
      </c>
      <c r="J16" s="69"/>
      <c r="K16" s="67"/>
      <c r="L16" s="68"/>
      <c r="M16" s="69"/>
      <c r="N16" s="69"/>
    </row>
    <row r="17" spans="1:15" s="40" customFormat="1">
      <c r="A17" s="40" t="s">
        <v>61</v>
      </c>
      <c r="B17" s="40" t="s">
        <v>63</v>
      </c>
      <c r="C17" s="40">
        <v>18</v>
      </c>
      <c r="D17" s="40">
        <v>11</v>
      </c>
      <c r="E17" s="40">
        <v>5</v>
      </c>
      <c r="F17" s="33" t="s">
        <v>288</v>
      </c>
      <c r="G17" s="33">
        <v>3</v>
      </c>
      <c r="H17" s="37">
        <v>0.6</v>
      </c>
      <c r="I17" s="33" t="s">
        <v>99</v>
      </c>
      <c r="J17" s="69"/>
      <c r="K17" s="67"/>
      <c r="L17" s="68"/>
      <c r="M17" s="69"/>
      <c r="N17" s="69"/>
    </row>
    <row r="18" spans="1:15" s="41" customFormat="1" ht="16">
      <c r="A18" s="43" t="s">
        <v>61</v>
      </c>
      <c r="B18" s="41" t="s">
        <v>64</v>
      </c>
      <c r="C18" s="41">
        <v>14</v>
      </c>
      <c r="D18" s="41">
        <v>1</v>
      </c>
      <c r="E18" s="41">
        <v>3</v>
      </c>
      <c r="F18" s="32" t="s">
        <v>115</v>
      </c>
      <c r="G18" s="32">
        <v>2</v>
      </c>
      <c r="H18" s="36">
        <v>0.66666666666666596</v>
      </c>
      <c r="I18" s="32" t="s">
        <v>99</v>
      </c>
      <c r="J18" s="66" t="s">
        <v>100</v>
      </c>
      <c r="K18" s="71" t="s">
        <v>302</v>
      </c>
      <c r="L18" s="70" t="s">
        <v>128</v>
      </c>
      <c r="M18" s="66" t="s">
        <v>128</v>
      </c>
      <c r="N18" s="66" t="s">
        <v>510</v>
      </c>
      <c r="O18" s="25" t="s">
        <v>303</v>
      </c>
    </row>
    <row r="19" spans="1:15" s="41" customFormat="1" ht="16">
      <c r="A19" s="43" t="s">
        <v>61</v>
      </c>
      <c r="B19" s="41" t="s">
        <v>64</v>
      </c>
      <c r="C19" s="41">
        <v>15</v>
      </c>
      <c r="D19" s="41">
        <v>2</v>
      </c>
      <c r="E19" s="41">
        <v>3</v>
      </c>
      <c r="F19" s="32" t="s">
        <v>115</v>
      </c>
      <c r="G19" s="32">
        <v>2</v>
      </c>
      <c r="H19" s="36">
        <v>0.66666666666666596</v>
      </c>
      <c r="I19" s="32" t="s">
        <v>99</v>
      </c>
      <c r="J19" s="66"/>
      <c r="K19" s="71"/>
      <c r="L19" s="70"/>
      <c r="M19" s="66"/>
      <c r="N19" s="66"/>
      <c r="O19" s="41" t="s">
        <v>419</v>
      </c>
    </row>
    <row r="20" spans="1:15" s="41" customFormat="1" ht="16">
      <c r="A20" s="43" t="s">
        <v>61</v>
      </c>
      <c r="B20" s="41" t="s">
        <v>64</v>
      </c>
      <c r="C20" s="41">
        <v>16</v>
      </c>
      <c r="D20" s="41">
        <v>3</v>
      </c>
      <c r="E20" s="41">
        <v>18</v>
      </c>
      <c r="F20" s="32" t="s">
        <v>132</v>
      </c>
      <c r="G20" s="32">
        <v>10</v>
      </c>
      <c r="H20" s="36">
        <v>0.55555555555555503</v>
      </c>
      <c r="I20" s="32" t="s">
        <v>99</v>
      </c>
      <c r="J20" s="66"/>
      <c r="K20" s="71"/>
      <c r="L20" s="70"/>
      <c r="M20" s="66"/>
      <c r="N20" s="66"/>
      <c r="O20" s="41" t="s">
        <v>420</v>
      </c>
    </row>
    <row r="21" spans="1:15" s="41" customFormat="1" ht="16">
      <c r="A21" s="43" t="s">
        <v>61</v>
      </c>
      <c r="B21" s="41" t="s">
        <v>64</v>
      </c>
      <c r="C21" s="41">
        <v>17</v>
      </c>
      <c r="D21" s="41">
        <v>4</v>
      </c>
      <c r="E21" s="41">
        <v>3</v>
      </c>
      <c r="F21" s="32" t="s">
        <v>228</v>
      </c>
      <c r="G21" s="32">
        <v>1</v>
      </c>
      <c r="H21" s="36">
        <v>0.33333333333333298</v>
      </c>
      <c r="I21" s="32" t="s">
        <v>127</v>
      </c>
      <c r="J21" s="66"/>
      <c r="K21" s="71"/>
      <c r="L21" s="70"/>
      <c r="M21" s="66"/>
      <c r="N21" s="66"/>
    </row>
    <row r="22" spans="1:15" s="41" customFormat="1" ht="16">
      <c r="A22" s="43" t="s">
        <v>61</v>
      </c>
      <c r="B22" s="41" t="s">
        <v>64</v>
      </c>
      <c r="C22" s="41">
        <v>18</v>
      </c>
      <c r="D22" s="41">
        <v>5</v>
      </c>
      <c r="E22" s="41">
        <v>4</v>
      </c>
      <c r="F22" s="32" t="s">
        <v>137</v>
      </c>
      <c r="G22" s="32">
        <v>2</v>
      </c>
      <c r="H22" s="36">
        <v>0.5</v>
      </c>
      <c r="I22" s="32" t="s">
        <v>99</v>
      </c>
      <c r="J22" s="66"/>
      <c r="K22" s="71"/>
      <c r="L22" s="70"/>
      <c r="M22" s="66"/>
      <c r="N22" s="66"/>
    </row>
    <row r="23" spans="1:15" s="40" customFormat="1">
      <c r="A23" s="40" t="s">
        <v>61</v>
      </c>
      <c r="B23" s="40" t="s">
        <v>65</v>
      </c>
      <c r="C23" s="40">
        <v>7</v>
      </c>
      <c r="D23" s="40">
        <v>1</v>
      </c>
      <c r="E23" s="40">
        <v>22</v>
      </c>
      <c r="F23" s="33" t="s">
        <v>137</v>
      </c>
      <c r="G23" s="33">
        <v>11</v>
      </c>
      <c r="H23" s="37">
        <v>0.5</v>
      </c>
      <c r="I23" s="33" t="s">
        <v>99</v>
      </c>
      <c r="J23" s="69" t="s">
        <v>100</v>
      </c>
      <c r="K23" s="67" t="s">
        <v>304</v>
      </c>
      <c r="L23" s="68" t="s">
        <v>128</v>
      </c>
      <c r="M23" s="69" t="s">
        <v>128</v>
      </c>
      <c r="N23" s="69" t="s">
        <v>9</v>
      </c>
      <c r="O23" s="26" t="s">
        <v>305</v>
      </c>
    </row>
    <row r="24" spans="1:15" s="40" customFormat="1">
      <c r="A24" s="40" t="s">
        <v>61</v>
      </c>
      <c r="B24" s="40" t="s">
        <v>65</v>
      </c>
      <c r="C24" s="40">
        <v>8</v>
      </c>
      <c r="D24" s="40">
        <v>2</v>
      </c>
      <c r="E24" s="40">
        <v>68</v>
      </c>
      <c r="F24" s="33" t="s">
        <v>137</v>
      </c>
      <c r="G24" s="33">
        <v>29</v>
      </c>
      <c r="H24" s="37">
        <v>0.42647058823529399</v>
      </c>
      <c r="I24" s="33" t="s">
        <v>127</v>
      </c>
      <c r="J24" s="69"/>
      <c r="K24" s="67"/>
      <c r="L24" s="68"/>
      <c r="M24" s="69"/>
      <c r="N24" s="69"/>
      <c r="O24" s="40" t="s">
        <v>418</v>
      </c>
    </row>
    <row r="25" spans="1:15" s="40" customFormat="1">
      <c r="A25" s="40" t="s">
        <v>61</v>
      </c>
      <c r="B25" s="40" t="s">
        <v>65</v>
      </c>
      <c r="C25" s="40">
        <v>9</v>
      </c>
      <c r="D25" s="40">
        <v>3</v>
      </c>
      <c r="E25" s="40">
        <v>65</v>
      </c>
      <c r="F25" s="33" t="s">
        <v>212</v>
      </c>
      <c r="G25" s="33">
        <v>15</v>
      </c>
      <c r="H25" s="37">
        <v>0.23076923076923</v>
      </c>
      <c r="I25" s="33" t="s">
        <v>127</v>
      </c>
      <c r="J25" s="69"/>
      <c r="K25" s="67"/>
      <c r="L25" s="68"/>
      <c r="M25" s="69"/>
      <c r="N25" s="69"/>
    </row>
    <row r="26" spans="1:15" s="40" customFormat="1">
      <c r="A26" s="40" t="s">
        <v>61</v>
      </c>
      <c r="B26" s="40" t="s">
        <v>65</v>
      </c>
      <c r="C26" s="40">
        <v>10</v>
      </c>
      <c r="D26" s="40">
        <v>4</v>
      </c>
      <c r="E26" s="40">
        <v>38</v>
      </c>
      <c r="F26" s="33" t="s">
        <v>212</v>
      </c>
      <c r="G26" s="33">
        <v>12</v>
      </c>
      <c r="H26" s="37">
        <v>0.31578947368421001</v>
      </c>
      <c r="I26" s="33" t="s">
        <v>127</v>
      </c>
      <c r="J26" s="69"/>
      <c r="K26" s="67"/>
      <c r="L26" s="68"/>
      <c r="M26" s="69"/>
      <c r="N26" s="69"/>
    </row>
    <row r="27" spans="1:15" s="40" customFormat="1">
      <c r="A27" s="40" t="s">
        <v>61</v>
      </c>
      <c r="B27" s="40" t="s">
        <v>65</v>
      </c>
      <c r="C27" s="40">
        <v>11</v>
      </c>
      <c r="D27" s="40">
        <v>5</v>
      </c>
      <c r="E27" s="40">
        <v>50</v>
      </c>
      <c r="F27" s="33" t="s">
        <v>212</v>
      </c>
      <c r="G27" s="33">
        <v>19</v>
      </c>
      <c r="H27" s="37">
        <v>0.38</v>
      </c>
      <c r="I27" s="33" t="s">
        <v>127</v>
      </c>
      <c r="J27" s="69"/>
      <c r="K27" s="67"/>
      <c r="L27" s="68"/>
      <c r="M27" s="69"/>
      <c r="N27" s="69"/>
    </row>
    <row r="28" spans="1:15" s="40" customFormat="1">
      <c r="A28" s="40" t="s">
        <v>61</v>
      </c>
      <c r="B28" s="40" t="s">
        <v>65</v>
      </c>
      <c r="C28" s="40">
        <v>12</v>
      </c>
      <c r="D28" s="40">
        <v>6</v>
      </c>
      <c r="E28" s="40">
        <v>25</v>
      </c>
      <c r="F28" s="33" t="s">
        <v>212</v>
      </c>
      <c r="G28" s="33">
        <v>7</v>
      </c>
      <c r="H28" s="37">
        <v>0.28000000000000003</v>
      </c>
      <c r="I28" s="33" t="s">
        <v>127</v>
      </c>
      <c r="J28" s="69"/>
      <c r="K28" s="67"/>
      <c r="L28" s="68"/>
      <c r="M28" s="69"/>
      <c r="N28" s="69"/>
    </row>
    <row r="29" spans="1:15" s="40" customFormat="1">
      <c r="A29" s="40" t="s">
        <v>61</v>
      </c>
      <c r="B29" s="40" t="s">
        <v>65</v>
      </c>
      <c r="C29" s="40">
        <v>13</v>
      </c>
      <c r="D29" s="40">
        <v>7</v>
      </c>
      <c r="E29" s="40">
        <v>35</v>
      </c>
      <c r="F29" s="33" t="s">
        <v>137</v>
      </c>
      <c r="G29" s="33">
        <v>7</v>
      </c>
      <c r="H29" s="37">
        <v>0.2</v>
      </c>
      <c r="I29" s="33" t="s">
        <v>127</v>
      </c>
      <c r="J29" s="69"/>
      <c r="K29" s="67"/>
      <c r="L29" s="68"/>
      <c r="M29" s="69"/>
      <c r="N29" s="69"/>
    </row>
    <row r="30" spans="1:15" s="40" customFormat="1">
      <c r="A30" s="40" t="s">
        <v>61</v>
      </c>
      <c r="B30" s="40" t="s">
        <v>65</v>
      </c>
      <c r="C30" s="40">
        <v>14</v>
      </c>
      <c r="D30" s="40">
        <v>8</v>
      </c>
      <c r="E30" s="40">
        <v>19</v>
      </c>
      <c r="F30" s="33" t="s">
        <v>137</v>
      </c>
      <c r="G30" s="33">
        <v>7</v>
      </c>
      <c r="H30" s="37">
        <v>0.36842105263157798</v>
      </c>
      <c r="I30" s="33" t="s">
        <v>127</v>
      </c>
      <c r="J30" s="69"/>
      <c r="K30" s="67"/>
      <c r="L30" s="68"/>
      <c r="M30" s="69"/>
      <c r="N30" s="69"/>
    </row>
    <row r="31" spans="1:15" s="40" customFormat="1">
      <c r="A31" s="40" t="s">
        <v>61</v>
      </c>
      <c r="B31" s="40" t="s">
        <v>65</v>
      </c>
      <c r="C31" s="40">
        <v>15</v>
      </c>
      <c r="D31" s="40">
        <v>9</v>
      </c>
      <c r="E31" s="40">
        <v>13</v>
      </c>
      <c r="F31" s="33" t="s">
        <v>212</v>
      </c>
      <c r="G31" s="33">
        <v>3</v>
      </c>
      <c r="H31" s="37">
        <v>0.23076923076923</v>
      </c>
      <c r="I31" s="33" t="s">
        <v>127</v>
      </c>
      <c r="J31" s="69"/>
      <c r="K31" s="67"/>
      <c r="L31" s="68"/>
      <c r="M31" s="69"/>
      <c r="N31" s="69"/>
    </row>
    <row r="32" spans="1:15" s="40" customFormat="1">
      <c r="A32" s="40" t="s">
        <v>61</v>
      </c>
      <c r="B32" s="40" t="s">
        <v>65</v>
      </c>
      <c r="C32" s="40">
        <v>16</v>
      </c>
      <c r="D32" s="40">
        <v>10</v>
      </c>
      <c r="E32" s="40">
        <v>5</v>
      </c>
      <c r="F32" s="33" t="s">
        <v>288</v>
      </c>
      <c r="G32" s="33">
        <v>1</v>
      </c>
      <c r="H32" s="37">
        <v>0.2</v>
      </c>
      <c r="I32" s="33" t="s">
        <v>127</v>
      </c>
      <c r="J32" s="69"/>
      <c r="K32" s="67"/>
      <c r="L32" s="68"/>
      <c r="M32" s="69"/>
      <c r="N32" s="69"/>
    </row>
    <row r="33" spans="1:15" s="40" customFormat="1">
      <c r="A33" s="40" t="s">
        <v>61</v>
      </c>
      <c r="B33" s="40" t="s">
        <v>65</v>
      </c>
      <c r="C33" s="40">
        <v>17</v>
      </c>
      <c r="D33" s="40">
        <v>11</v>
      </c>
      <c r="E33" s="40">
        <v>3</v>
      </c>
      <c r="F33" s="33" t="s">
        <v>204</v>
      </c>
      <c r="G33" s="33">
        <v>1</v>
      </c>
      <c r="H33" s="37">
        <v>0.33333333333333298</v>
      </c>
      <c r="I33" s="33" t="s">
        <v>127</v>
      </c>
      <c r="J33" s="69"/>
      <c r="K33" s="67"/>
      <c r="L33" s="68"/>
      <c r="M33" s="69"/>
      <c r="N33" s="69"/>
    </row>
    <row r="34" spans="1:15" s="41" customFormat="1">
      <c r="A34" s="41" t="s">
        <v>61</v>
      </c>
      <c r="B34" s="41" t="s">
        <v>66</v>
      </c>
      <c r="C34" s="41">
        <v>10</v>
      </c>
      <c r="D34" s="41">
        <v>1</v>
      </c>
      <c r="E34" s="41">
        <v>5</v>
      </c>
      <c r="F34" s="32" t="s">
        <v>178</v>
      </c>
      <c r="G34" s="32">
        <v>4</v>
      </c>
      <c r="H34" s="36">
        <v>0.8</v>
      </c>
      <c r="I34" s="32" t="s">
        <v>99</v>
      </c>
      <c r="J34" s="66" t="s">
        <v>100</v>
      </c>
      <c r="K34" s="71" t="s">
        <v>306</v>
      </c>
      <c r="L34" s="70" t="s">
        <v>128</v>
      </c>
      <c r="M34" s="66" t="s">
        <v>128</v>
      </c>
      <c r="N34" s="66" t="s">
        <v>9</v>
      </c>
      <c r="O34" s="25" t="s">
        <v>307</v>
      </c>
    </row>
    <row r="35" spans="1:15" s="41" customFormat="1">
      <c r="A35" s="41" t="s">
        <v>61</v>
      </c>
      <c r="B35" s="41" t="s">
        <v>66</v>
      </c>
      <c r="C35" s="41">
        <v>11</v>
      </c>
      <c r="D35" s="41">
        <v>2</v>
      </c>
      <c r="E35" s="41">
        <v>3</v>
      </c>
      <c r="F35" s="32" t="s">
        <v>178</v>
      </c>
      <c r="G35" s="32">
        <v>2</v>
      </c>
      <c r="H35" s="36">
        <v>0.66666666666666596</v>
      </c>
      <c r="I35" s="32" t="s">
        <v>99</v>
      </c>
      <c r="J35" s="66"/>
      <c r="K35" s="71"/>
      <c r="L35" s="70"/>
      <c r="M35" s="66"/>
      <c r="N35" s="66"/>
      <c r="O35" s="41" t="s">
        <v>417</v>
      </c>
    </row>
    <row r="36" spans="1:15" s="41" customFormat="1">
      <c r="A36" s="41" t="s">
        <v>61</v>
      </c>
      <c r="B36" s="41" t="s">
        <v>66</v>
      </c>
      <c r="C36" s="41">
        <v>12</v>
      </c>
      <c r="D36" s="41">
        <v>3</v>
      </c>
      <c r="E36" s="41">
        <v>8</v>
      </c>
      <c r="F36" s="32" t="s">
        <v>178</v>
      </c>
      <c r="G36" s="32">
        <v>7</v>
      </c>
      <c r="H36" s="36">
        <v>0.875</v>
      </c>
      <c r="I36" s="32" t="s">
        <v>99</v>
      </c>
      <c r="J36" s="66"/>
      <c r="K36" s="71"/>
      <c r="L36" s="70"/>
      <c r="M36" s="66"/>
      <c r="N36" s="66"/>
    </row>
    <row r="37" spans="1:15" s="41" customFormat="1">
      <c r="A37" s="41" t="s">
        <v>61</v>
      </c>
      <c r="B37" s="41" t="s">
        <v>66</v>
      </c>
      <c r="C37" s="41">
        <v>13</v>
      </c>
      <c r="D37" s="41">
        <v>4</v>
      </c>
      <c r="E37" s="41">
        <v>16</v>
      </c>
      <c r="F37" s="32" t="s">
        <v>160</v>
      </c>
      <c r="G37" s="32">
        <v>6</v>
      </c>
      <c r="H37" s="36">
        <v>0.375</v>
      </c>
      <c r="I37" s="32" t="s">
        <v>127</v>
      </c>
      <c r="J37" s="66"/>
      <c r="K37" s="71"/>
      <c r="L37" s="70"/>
      <c r="M37" s="66"/>
      <c r="N37" s="66"/>
    </row>
    <row r="38" spans="1:15" s="41" customFormat="1">
      <c r="A38" s="41" t="s">
        <v>61</v>
      </c>
      <c r="B38" s="41" t="s">
        <v>66</v>
      </c>
      <c r="C38" s="41">
        <v>14</v>
      </c>
      <c r="D38" s="41">
        <v>5</v>
      </c>
      <c r="E38" s="41">
        <v>10</v>
      </c>
      <c r="F38" s="32" t="s">
        <v>288</v>
      </c>
      <c r="G38" s="32">
        <v>4</v>
      </c>
      <c r="H38" s="36">
        <v>0.4</v>
      </c>
      <c r="I38" s="32" t="s">
        <v>127</v>
      </c>
      <c r="J38" s="66"/>
      <c r="K38" s="71"/>
      <c r="L38" s="70"/>
      <c r="M38" s="66"/>
      <c r="N38" s="66"/>
    </row>
    <row r="39" spans="1:15" s="41" customFormat="1">
      <c r="A39" s="41" t="s">
        <v>61</v>
      </c>
      <c r="B39" s="41" t="s">
        <v>66</v>
      </c>
      <c r="C39" s="41">
        <v>15</v>
      </c>
      <c r="D39" s="41">
        <v>6</v>
      </c>
      <c r="E39" s="41">
        <v>13</v>
      </c>
      <c r="F39" s="32" t="s">
        <v>178</v>
      </c>
      <c r="G39" s="32">
        <v>4</v>
      </c>
      <c r="H39" s="36">
        <v>0.30769230769230699</v>
      </c>
      <c r="I39" s="32" t="s">
        <v>127</v>
      </c>
      <c r="J39" s="66"/>
      <c r="K39" s="71"/>
      <c r="L39" s="70"/>
      <c r="M39" s="66"/>
      <c r="N39" s="66"/>
    </row>
    <row r="40" spans="1:15" s="41" customFormat="1">
      <c r="A40" s="41" t="s">
        <v>61</v>
      </c>
      <c r="B40" s="41" t="s">
        <v>66</v>
      </c>
      <c r="C40" s="41">
        <v>16</v>
      </c>
      <c r="D40" s="41">
        <v>7</v>
      </c>
      <c r="E40" s="41">
        <v>5</v>
      </c>
      <c r="F40" s="32" t="s">
        <v>126</v>
      </c>
      <c r="G40" s="32">
        <v>3</v>
      </c>
      <c r="H40" s="36">
        <v>0.6</v>
      </c>
      <c r="I40" s="32" t="s">
        <v>99</v>
      </c>
      <c r="J40" s="66"/>
      <c r="K40" s="71"/>
      <c r="L40" s="70"/>
      <c r="M40" s="66"/>
      <c r="N40" s="66"/>
    </row>
    <row r="41" spans="1:15" s="41" customFormat="1">
      <c r="A41" s="41" t="s">
        <v>61</v>
      </c>
      <c r="B41" s="41" t="s">
        <v>66</v>
      </c>
      <c r="C41" s="41">
        <v>17</v>
      </c>
      <c r="D41" s="41">
        <v>8</v>
      </c>
      <c r="E41" s="41">
        <v>3</v>
      </c>
      <c r="F41" s="32" t="s">
        <v>288</v>
      </c>
      <c r="G41" s="32">
        <v>1</v>
      </c>
      <c r="H41" s="36">
        <v>0.33333333333333298</v>
      </c>
      <c r="I41" s="32" t="s">
        <v>127</v>
      </c>
      <c r="J41" s="66"/>
      <c r="K41" s="71"/>
      <c r="L41" s="70"/>
      <c r="M41" s="66"/>
      <c r="N41" s="66"/>
    </row>
    <row r="42" spans="1:15" s="41" customFormat="1">
      <c r="A42" s="41" t="s">
        <v>61</v>
      </c>
      <c r="B42" s="41" t="s">
        <v>66</v>
      </c>
      <c r="C42" s="41">
        <v>18</v>
      </c>
      <c r="D42" s="41">
        <v>9</v>
      </c>
      <c r="E42" s="41">
        <v>1</v>
      </c>
      <c r="F42" s="32" t="s">
        <v>137</v>
      </c>
      <c r="G42" s="32">
        <v>1</v>
      </c>
      <c r="H42" s="36">
        <v>1</v>
      </c>
      <c r="I42" s="32" t="s">
        <v>99</v>
      </c>
      <c r="J42" s="66"/>
      <c r="K42" s="71"/>
      <c r="L42" s="70"/>
      <c r="M42" s="66"/>
      <c r="N42" s="66"/>
    </row>
    <row r="43" spans="1:15" s="40" customFormat="1" ht="14" customHeight="1">
      <c r="A43" s="40" t="s">
        <v>67</v>
      </c>
      <c r="B43" s="40" t="s">
        <v>68</v>
      </c>
      <c r="C43" s="40">
        <v>14</v>
      </c>
      <c r="D43" s="40">
        <v>1</v>
      </c>
      <c r="E43" s="40">
        <v>8</v>
      </c>
      <c r="F43" s="33" t="s">
        <v>212</v>
      </c>
      <c r="G43" s="33">
        <v>2</v>
      </c>
      <c r="H43" s="37">
        <v>0.25</v>
      </c>
      <c r="I43" s="33" t="s">
        <v>127</v>
      </c>
      <c r="J43" s="69" t="s">
        <v>624</v>
      </c>
      <c r="K43" s="67" t="s">
        <v>308</v>
      </c>
      <c r="L43" s="59" t="s">
        <v>309</v>
      </c>
      <c r="M43" s="42" t="s">
        <v>310</v>
      </c>
      <c r="N43" s="69" t="s">
        <v>9</v>
      </c>
      <c r="O43" s="26" t="s">
        <v>311</v>
      </c>
    </row>
    <row r="44" spans="1:15" s="40" customFormat="1">
      <c r="A44" s="40" t="s">
        <v>67</v>
      </c>
      <c r="B44" s="40" t="s">
        <v>68</v>
      </c>
      <c r="C44" s="40">
        <v>15</v>
      </c>
      <c r="D44" s="40">
        <v>2</v>
      </c>
      <c r="E44" s="40">
        <v>43</v>
      </c>
      <c r="F44" s="33" t="s">
        <v>125</v>
      </c>
      <c r="G44" s="33">
        <v>11</v>
      </c>
      <c r="H44" s="37">
        <v>0.25581395299999998</v>
      </c>
      <c r="I44" s="33" t="s">
        <v>127</v>
      </c>
      <c r="J44" s="69"/>
      <c r="K44" s="67"/>
      <c r="L44" s="59"/>
      <c r="M44" s="42"/>
      <c r="N44" s="69"/>
      <c r="O44" s="26" t="s">
        <v>312</v>
      </c>
    </row>
    <row r="45" spans="1:15" s="40" customFormat="1">
      <c r="A45" s="40" t="s">
        <v>67</v>
      </c>
      <c r="B45" s="40" t="s">
        <v>68</v>
      </c>
      <c r="C45" s="40">
        <v>16</v>
      </c>
      <c r="D45" s="40">
        <v>3</v>
      </c>
      <c r="E45" s="40">
        <v>85</v>
      </c>
      <c r="F45" s="33" t="s">
        <v>313</v>
      </c>
      <c r="G45" s="33">
        <v>43</v>
      </c>
      <c r="H45" s="37">
        <v>0.50588235299999995</v>
      </c>
      <c r="I45" s="33" t="s">
        <v>99</v>
      </c>
      <c r="J45" s="69"/>
      <c r="K45" s="67"/>
      <c r="L45" s="59"/>
      <c r="M45" s="42"/>
      <c r="N45" s="69"/>
    </row>
    <row r="46" spans="1:15" s="40" customFormat="1">
      <c r="A46" s="40" t="s">
        <v>67</v>
      </c>
      <c r="B46" s="40" t="s">
        <v>68</v>
      </c>
      <c r="C46" s="40">
        <v>17</v>
      </c>
      <c r="D46" s="40">
        <v>4</v>
      </c>
      <c r="E46" s="40">
        <v>39</v>
      </c>
      <c r="F46" s="33" t="s">
        <v>212</v>
      </c>
      <c r="G46" s="33">
        <v>12</v>
      </c>
      <c r="H46" s="37">
        <v>0.30769230800000003</v>
      </c>
      <c r="I46" s="33" t="s">
        <v>127</v>
      </c>
      <c r="J46" s="69"/>
      <c r="K46" s="67"/>
      <c r="L46" s="59"/>
      <c r="M46" s="42"/>
      <c r="N46" s="69"/>
    </row>
    <row r="47" spans="1:15" s="40" customFormat="1">
      <c r="A47" s="40" t="s">
        <v>67</v>
      </c>
      <c r="B47" s="40" t="s">
        <v>68</v>
      </c>
      <c r="C47" s="40">
        <v>18</v>
      </c>
      <c r="D47" s="40">
        <v>5</v>
      </c>
      <c r="E47" s="40">
        <v>51</v>
      </c>
      <c r="F47" s="33" t="s">
        <v>212</v>
      </c>
      <c r="G47" s="33">
        <v>16</v>
      </c>
      <c r="H47" s="37">
        <v>0.31372549</v>
      </c>
      <c r="I47" s="33" t="s">
        <v>127</v>
      </c>
      <c r="J47" s="69"/>
      <c r="K47" s="67"/>
      <c r="L47" s="59"/>
      <c r="M47" s="42"/>
      <c r="N47" s="69"/>
    </row>
    <row r="48" spans="1:15" s="41" customFormat="1" ht="16">
      <c r="A48" s="43" t="s">
        <v>61</v>
      </c>
      <c r="B48" s="41" t="s">
        <v>69</v>
      </c>
      <c r="C48" s="41">
        <v>10</v>
      </c>
      <c r="D48" s="41">
        <v>1</v>
      </c>
      <c r="E48" s="41">
        <v>2</v>
      </c>
      <c r="F48" s="32" t="s">
        <v>212</v>
      </c>
      <c r="G48" s="32">
        <v>2</v>
      </c>
      <c r="H48" s="36">
        <v>1</v>
      </c>
      <c r="I48" s="32" t="s">
        <v>99</v>
      </c>
      <c r="J48" s="66" t="s">
        <v>100</v>
      </c>
      <c r="K48" s="71" t="s">
        <v>314</v>
      </c>
      <c r="L48" s="70" t="s">
        <v>315</v>
      </c>
      <c r="M48" s="66" t="s">
        <v>221</v>
      </c>
      <c r="N48" s="66" t="s">
        <v>16</v>
      </c>
      <c r="O48" s="25" t="s">
        <v>316</v>
      </c>
    </row>
    <row r="49" spans="1:15" s="41" customFormat="1" ht="16">
      <c r="A49" s="43" t="s">
        <v>61</v>
      </c>
      <c r="B49" s="41" t="s">
        <v>69</v>
      </c>
      <c r="C49" s="41">
        <v>11</v>
      </c>
      <c r="D49" s="41">
        <v>2</v>
      </c>
      <c r="E49" s="41">
        <v>74</v>
      </c>
      <c r="F49" s="32" t="s">
        <v>212</v>
      </c>
      <c r="G49" s="32">
        <v>61</v>
      </c>
      <c r="H49" s="36">
        <v>0.82432432432432401</v>
      </c>
      <c r="I49" s="32" t="s">
        <v>99</v>
      </c>
      <c r="J49" s="66"/>
      <c r="K49" s="71"/>
      <c r="L49" s="70"/>
      <c r="M49" s="66"/>
      <c r="N49" s="66"/>
      <c r="O49" s="41" t="s">
        <v>416</v>
      </c>
    </row>
    <row r="50" spans="1:15" s="41" customFormat="1" ht="16">
      <c r="A50" s="43" t="s">
        <v>61</v>
      </c>
      <c r="B50" s="41" t="s">
        <v>69</v>
      </c>
      <c r="C50" s="41">
        <v>12</v>
      </c>
      <c r="D50" s="41">
        <v>3</v>
      </c>
      <c r="E50" s="41">
        <v>11</v>
      </c>
      <c r="F50" s="32" t="s">
        <v>212</v>
      </c>
      <c r="G50" s="32">
        <v>10</v>
      </c>
      <c r="H50" s="36">
        <v>0.90909090909090895</v>
      </c>
      <c r="I50" s="32" t="s">
        <v>99</v>
      </c>
      <c r="J50" s="66"/>
      <c r="K50" s="71"/>
      <c r="L50" s="70"/>
      <c r="M50" s="66"/>
      <c r="N50" s="66"/>
    </row>
    <row r="51" spans="1:15" s="41" customFormat="1" ht="16">
      <c r="A51" s="43" t="s">
        <v>61</v>
      </c>
      <c r="B51" s="41" t="s">
        <v>69</v>
      </c>
      <c r="C51" s="41">
        <v>13</v>
      </c>
      <c r="D51" s="41">
        <v>4</v>
      </c>
      <c r="E51" s="41">
        <v>22</v>
      </c>
      <c r="F51" s="32" t="s">
        <v>212</v>
      </c>
      <c r="G51" s="32">
        <v>16</v>
      </c>
      <c r="H51" s="36">
        <v>0.72727272727272696</v>
      </c>
      <c r="I51" s="32" t="s">
        <v>99</v>
      </c>
      <c r="J51" s="66"/>
      <c r="K51" s="71"/>
      <c r="L51" s="70"/>
      <c r="M51" s="66"/>
      <c r="N51" s="66"/>
    </row>
    <row r="52" spans="1:15" s="41" customFormat="1" ht="16">
      <c r="A52" s="43" t="s">
        <v>61</v>
      </c>
      <c r="B52" s="41" t="s">
        <v>69</v>
      </c>
      <c r="C52" s="41">
        <v>14</v>
      </c>
      <c r="D52" s="41">
        <v>5</v>
      </c>
      <c r="E52" s="41">
        <v>49</v>
      </c>
      <c r="F52" s="32" t="s">
        <v>212</v>
      </c>
      <c r="G52" s="32">
        <v>32</v>
      </c>
      <c r="H52" s="36">
        <v>0.65306122448979498</v>
      </c>
      <c r="I52" s="32" t="s">
        <v>99</v>
      </c>
      <c r="J52" s="66"/>
      <c r="K52" s="71"/>
      <c r="L52" s="70"/>
      <c r="M52" s="66"/>
      <c r="N52" s="66"/>
    </row>
    <row r="53" spans="1:15" s="41" customFormat="1" ht="16">
      <c r="A53" s="43" t="s">
        <v>61</v>
      </c>
      <c r="B53" s="41" t="s">
        <v>69</v>
      </c>
      <c r="C53" s="41">
        <v>15</v>
      </c>
      <c r="D53" s="41">
        <v>6</v>
      </c>
      <c r="E53" s="41">
        <v>7</v>
      </c>
      <c r="F53" s="32" t="s">
        <v>212</v>
      </c>
      <c r="G53" s="32">
        <v>4</v>
      </c>
      <c r="H53" s="36">
        <v>0.57142857142857095</v>
      </c>
      <c r="I53" s="32" t="s">
        <v>99</v>
      </c>
      <c r="J53" s="66"/>
      <c r="K53" s="71"/>
      <c r="L53" s="70"/>
      <c r="M53" s="66"/>
      <c r="N53" s="66"/>
    </row>
    <row r="54" spans="1:15" s="41" customFormat="1" ht="16">
      <c r="A54" s="43" t="s">
        <v>61</v>
      </c>
      <c r="B54" s="41" t="s">
        <v>69</v>
      </c>
      <c r="C54" s="41">
        <v>16</v>
      </c>
      <c r="D54" s="41">
        <v>7</v>
      </c>
      <c r="E54" s="41">
        <v>9</v>
      </c>
      <c r="F54" s="32" t="s">
        <v>212</v>
      </c>
      <c r="G54" s="32">
        <v>8</v>
      </c>
      <c r="H54" s="36">
        <v>0.88888888888888795</v>
      </c>
      <c r="I54" s="32" t="s">
        <v>99</v>
      </c>
      <c r="J54" s="66"/>
      <c r="K54" s="71"/>
      <c r="L54" s="70"/>
      <c r="M54" s="66"/>
      <c r="N54" s="66"/>
    </row>
    <row r="55" spans="1:15" s="41" customFormat="1" ht="16">
      <c r="A55" s="43" t="s">
        <v>61</v>
      </c>
      <c r="B55" s="41" t="s">
        <v>69</v>
      </c>
      <c r="C55" s="41">
        <v>17</v>
      </c>
      <c r="D55" s="41">
        <v>8</v>
      </c>
      <c r="E55" s="41">
        <v>1</v>
      </c>
      <c r="F55" s="32" t="s">
        <v>180</v>
      </c>
      <c r="G55" s="32">
        <v>1</v>
      </c>
      <c r="H55" s="36">
        <v>1</v>
      </c>
      <c r="I55" s="32" t="s">
        <v>99</v>
      </c>
      <c r="J55" s="66"/>
      <c r="K55" s="71"/>
      <c r="L55" s="70"/>
      <c r="M55" s="66"/>
      <c r="N55" s="66"/>
    </row>
    <row r="56" spans="1:15" s="41" customFormat="1" ht="16">
      <c r="A56" s="43" t="s">
        <v>61</v>
      </c>
      <c r="B56" s="41" t="s">
        <v>69</v>
      </c>
      <c r="C56" s="41">
        <v>18</v>
      </c>
      <c r="D56" s="41">
        <v>9</v>
      </c>
      <c r="E56" s="41">
        <v>1</v>
      </c>
      <c r="F56" s="32" t="s">
        <v>125</v>
      </c>
      <c r="G56" s="32">
        <v>1</v>
      </c>
      <c r="H56" s="36">
        <v>1</v>
      </c>
      <c r="I56" s="32" t="s">
        <v>99</v>
      </c>
      <c r="J56" s="66"/>
      <c r="K56" s="71"/>
      <c r="L56" s="70"/>
      <c r="M56" s="66"/>
      <c r="N56" s="66"/>
    </row>
    <row r="57" spans="1:15" s="40" customFormat="1">
      <c r="A57" s="40" t="s">
        <v>61</v>
      </c>
      <c r="B57" s="40" t="s">
        <v>70</v>
      </c>
      <c r="C57" s="40">
        <v>14</v>
      </c>
      <c r="D57" s="40">
        <v>1</v>
      </c>
      <c r="E57" s="40">
        <v>4</v>
      </c>
      <c r="F57" s="33" t="s">
        <v>212</v>
      </c>
      <c r="G57" s="33">
        <v>2</v>
      </c>
      <c r="H57" s="37">
        <v>0.5</v>
      </c>
      <c r="I57" s="33" t="s">
        <v>99</v>
      </c>
      <c r="J57" s="69" t="s">
        <v>119</v>
      </c>
      <c r="K57" s="67" t="s">
        <v>317</v>
      </c>
      <c r="L57" s="68" t="s">
        <v>315</v>
      </c>
      <c r="M57" s="69" t="s">
        <v>221</v>
      </c>
      <c r="N57" s="69" t="s">
        <v>7</v>
      </c>
      <c r="O57" s="26" t="s">
        <v>318</v>
      </c>
    </row>
    <row r="58" spans="1:15" s="40" customFormat="1">
      <c r="A58" s="40" t="s">
        <v>61</v>
      </c>
      <c r="B58" s="40" t="s">
        <v>70</v>
      </c>
      <c r="C58" s="40">
        <v>15</v>
      </c>
      <c r="D58" s="40">
        <v>2</v>
      </c>
      <c r="E58" s="40">
        <v>27</v>
      </c>
      <c r="F58" s="33" t="s">
        <v>212</v>
      </c>
      <c r="G58" s="33">
        <v>25</v>
      </c>
      <c r="H58" s="37">
        <v>0.92592592592592504</v>
      </c>
      <c r="I58" s="33" t="s">
        <v>99</v>
      </c>
      <c r="J58" s="69"/>
      <c r="K58" s="67"/>
      <c r="L58" s="68"/>
      <c r="M58" s="69"/>
      <c r="N58" s="69"/>
      <c r="O58" s="40" t="s">
        <v>415</v>
      </c>
    </row>
    <row r="59" spans="1:15" s="40" customFormat="1">
      <c r="A59" s="40" t="s">
        <v>61</v>
      </c>
      <c r="B59" s="40" t="s">
        <v>319</v>
      </c>
      <c r="C59" s="40">
        <v>16</v>
      </c>
      <c r="D59" s="40">
        <v>3</v>
      </c>
      <c r="E59" s="40">
        <v>31</v>
      </c>
      <c r="F59" s="33" t="s">
        <v>212</v>
      </c>
      <c r="G59" s="33">
        <v>25</v>
      </c>
      <c r="H59" s="37">
        <v>0.80645161290322498</v>
      </c>
      <c r="I59" s="33" t="s">
        <v>99</v>
      </c>
      <c r="J59" s="69"/>
      <c r="K59" s="67"/>
      <c r="L59" s="68"/>
      <c r="M59" s="69"/>
      <c r="N59" s="69"/>
    </row>
    <row r="60" spans="1:15" s="40" customFormat="1">
      <c r="A60" s="40" t="s">
        <v>61</v>
      </c>
      <c r="B60" s="40" t="s">
        <v>70</v>
      </c>
      <c r="C60" s="40">
        <v>17</v>
      </c>
      <c r="D60" s="40">
        <v>4</v>
      </c>
      <c r="E60" s="40">
        <v>20</v>
      </c>
      <c r="F60" s="33" t="s">
        <v>212</v>
      </c>
      <c r="G60" s="33">
        <v>17</v>
      </c>
      <c r="H60" s="37">
        <v>0.85</v>
      </c>
      <c r="I60" s="33" t="s">
        <v>99</v>
      </c>
      <c r="J60" s="69"/>
      <c r="K60" s="67"/>
      <c r="L60" s="68"/>
      <c r="M60" s="69"/>
      <c r="N60" s="69"/>
    </row>
    <row r="61" spans="1:15" s="41" customFormat="1" ht="16">
      <c r="A61" s="41" t="s">
        <v>61</v>
      </c>
      <c r="B61" s="43" t="s">
        <v>71</v>
      </c>
      <c r="C61" s="41">
        <v>9</v>
      </c>
      <c r="D61" s="41">
        <v>1</v>
      </c>
      <c r="E61" s="41">
        <v>7</v>
      </c>
      <c r="F61" s="32" t="s">
        <v>132</v>
      </c>
      <c r="G61" s="32">
        <v>7</v>
      </c>
      <c r="H61" s="36">
        <v>1</v>
      </c>
      <c r="I61" s="32" t="s">
        <v>99</v>
      </c>
      <c r="J61" s="66" t="s">
        <v>100</v>
      </c>
      <c r="K61" s="71" t="s">
        <v>320</v>
      </c>
      <c r="L61" s="70" t="s">
        <v>321</v>
      </c>
      <c r="M61" s="66" t="s">
        <v>221</v>
      </c>
      <c r="N61" s="66" t="s">
        <v>16</v>
      </c>
      <c r="O61" s="41" t="s">
        <v>413</v>
      </c>
    </row>
    <row r="62" spans="1:15" s="41" customFormat="1" ht="16">
      <c r="A62" s="41" t="s">
        <v>61</v>
      </c>
      <c r="B62" s="43" t="s">
        <v>71</v>
      </c>
      <c r="C62" s="41">
        <v>10</v>
      </c>
      <c r="D62" s="41">
        <v>2</v>
      </c>
      <c r="E62" s="41">
        <v>47</v>
      </c>
      <c r="F62" s="32" t="s">
        <v>132</v>
      </c>
      <c r="G62" s="32">
        <v>36</v>
      </c>
      <c r="H62" s="36">
        <v>0.76595744680850997</v>
      </c>
      <c r="I62" s="32" t="s">
        <v>99</v>
      </c>
      <c r="J62" s="66"/>
      <c r="K62" s="71"/>
      <c r="L62" s="70"/>
      <c r="M62" s="66"/>
      <c r="N62" s="66"/>
      <c r="O62" s="41" t="s">
        <v>414</v>
      </c>
    </row>
    <row r="63" spans="1:15" s="41" customFormat="1" ht="16">
      <c r="A63" s="41" t="s">
        <v>61</v>
      </c>
      <c r="B63" s="43" t="s">
        <v>71</v>
      </c>
      <c r="C63" s="41">
        <v>12</v>
      </c>
      <c r="D63" s="41">
        <v>4</v>
      </c>
      <c r="E63" s="41">
        <v>3</v>
      </c>
      <c r="F63" s="32" t="s">
        <v>132</v>
      </c>
      <c r="G63" s="32">
        <v>2</v>
      </c>
      <c r="H63" s="36">
        <v>0.66666666666666596</v>
      </c>
      <c r="I63" s="32" t="s">
        <v>99</v>
      </c>
      <c r="J63" s="66"/>
      <c r="K63" s="71"/>
      <c r="L63" s="70"/>
      <c r="M63" s="66"/>
      <c r="N63" s="66"/>
    </row>
    <row r="64" spans="1:15" s="41" customFormat="1" ht="16">
      <c r="A64" s="41" t="s">
        <v>61</v>
      </c>
      <c r="B64" s="43" t="s">
        <v>71</v>
      </c>
      <c r="C64" s="41">
        <v>13</v>
      </c>
      <c r="D64" s="41">
        <v>5</v>
      </c>
      <c r="E64" s="41">
        <v>41</v>
      </c>
      <c r="F64" s="32" t="s">
        <v>132</v>
      </c>
      <c r="G64" s="32">
        <v>19</v>
      </c>
      <c r="H64" s="36">
        <v>0.46341463414634099</v>
      </c>
      <c r="I64" s="32" t="s">
        <v>127</v>
      </c>
      <c r="J64" s="66"/>
      <c r="K64" s="71"/>
      <c r="L64" s="70"/>
      <c r="M64" s="66"/>
      <c r="N64" s="66"/>
    </row>
    <row r="65" spans="1:15" s="41" customFormat="1" ht="16">
      <c r="A65" s="41" t="s">
        <v>61</v>
      </c>
      <c r="B65" s="43" t="s">
        <v>71</v>
      </c>
      <c r="C65" s="41">
        <v>14</v>
      </c>
      <c r="D65" s="41">
        <v>6</v>
      </c>
      <c r="E65" s="41">
        <v>14</v>
      </c>
      <c r="F65" s="32" t="s">
        <v>132</v>
      </c>
      <c r="G65" s="32">
        <v>7</v>
      </c>
      <c r="H65" s="36">
        <v>0.5</v>
      </c>
      <c r="I65" s="32" t="s">
        <v>99</v>
      </c>
      <c r="J65" s="66"/>
      <c r="K65" s="71"/>
      <c r="L65" s="70"/>
      <c r="M65" s="66"/>
      <c r="N65" s="66"/>
    </row>
    <row r="66" spans="1:15" s="41" customFormat="1" ht="16">
      <c r="A66" s="41" t="s">
        <v>61</v>
      </c>
      <c r="B66" s="43" t="s">
        <v>71</v>
      </c>
      <c r="C66" s="41">
        <v>15</v>
      </c>
      <c r="D66" s="41">
        <v>7</v>
      </c>
      <c r="E66" s="41">
        <v>35</v>
      </c>
      <c r="F66" s="32" t="s">
        <v>147</v>
      </c>
      <c r="G66" s="32">
        <v>12</v>
      </c>
      <c r="H66" s="36">
        <v>0.34285714285714203</v>
      </c>
      <c r="I66" s="32" t="s">
        <v>127</v>
      </c>
      <c r="J66" s="66"/>
      <c r="K66" s="71"/>
      <c r="L66" s="70"/>
      <c r="M66" s="66"/>
      <c r="N66" s="66"/>
    </row>
    <row r="67" spans="1:15" s="41" customFormat="1" ht="16">
      <c r="A67" s="41" t="s">
        <v>61</v>
      </c>
      <c r="B67" s="43" t="s">
        <v>71</v>
      </c>
      <c r="C67" s="41">
        <v>16</v>
      </c>
      <c r="D67" s="41">
        <v>8</v>
      </c>
      <c r="E67" s="41">
        <v>24</v>
      </c>
      <c r="F67" s="32" t="s">
        <v>132</v>
      </c>
      <c r="G67" s="32">
        <v>7</v>
      </c>
      <c r="H67" s="36">
        <v>0.29166666666666602</v>
      </c>
      <c r="I67" s="32" t="s">
        <v>127</v>
      </c>
      <c r="J67" s="66"/>
      <c r="K67" s="71"/>
      <c r="L67" s="70"/>
      <c r="M67" s="66"/>
      <c r="N67" s="66"/>
    </row>
    <row r="68" spans="1:15" s="41" customFormat="1" ht="16">
      <c r="A68" s="41" t="s">
        <v>61</v>
      </c>
      <c r="B68" s="43" t="s">
        <v>71</v>
      </c>
      <c r="C68" s="41">
        <v>17</v>
      </c>
      <c r="D68" s="41">
        <v>9</v>
      </c>
      <c r="E68" s="41">
        <v>12</v>
      </c>
      <c r="F68" s="32" t="s">
        <v>132</v>
      </c>
      <c r="G68" s="32">
        <v>6</v>
      </c>
      <c r="H68" s="36">
        <v>0.5</v>
      </c>
      <c r="I68" s="32" t="s">
        <v>99</v>
      </c>
      <c r="J68" s="66"/>
      <c r="K68" s="71"/>
      <c r="L68" s="70"/>
      <c r="M68" s="66"/>
      <c r="N68" s="66"/>
    </row>
    <row r="69" spans="1:15" s="41" customFormat="1" ht="16">
      <c r="A69" s="41" t="s">
        <v>61</v>
      </c>
      <c r="B69" s="43" t="s">
        <v>71</v>
      </c>
      <c r="C69" s="41">
        <v>18</v>
      </c>
      <c r="D69" s="41">
        <v>10</v>
      </c>
      <c r="E69" s="41">
        <v>13</v>
      </c>
      <c r="F69" s="32" t="s">
        <v>180</v>
      </c>
      <c r="G69" s="32">
        <v>7</v>
      </c>
      <c r="H69" s="36">
        <v>0.53846153846153799</v>
      </c>
      <c r="I69" s="32" t="s">
        <v>99</v>
      </c>
      <c r="J69" s="66"/>
      <c r="K69" s="71"/>
      <c r="L69" s="70"/>
      <c r="M69" s="66"/>
      <c r="N69" s="66"/>
    </row>
    <row r="70" spans="1:15" s="21" customFormat="1">
      <c r="A70" s="40" t="s">
        <v>61</v>
      </c>
      <c r="B70" s="40" t="s">
        <v>72</v>
      </c>
      <c r="C70" s="40">
        <v>9</v>
      </c>
      <c r="D70" s="40">
        <v>1</v>
      </c>
      <c r="E70" s="40">
        <v>9</v>
      </c>
      <c r="F70" s="33" t="s">
        <v>132</v>
      </c>
      <c r="G70" s="33">
        <v>5</v>
      </c>
      <c r="H70" s="39">
        <v>0.55555555555555503</v>
      </c>
      <c r="I70" s="33" t="s">
        <v>99</v>
      </c>
      <c r="J70" s="69" t="s">
        <v>100</v>
      </c>
      <c r="K70" s="67" t="s">
        <v>322</v>
      </c>
      <c r="L70" s="68" t="s">
        <v>323</v>
      </c>
      <c r="M70" s="69" t="s">
        <v>176</v>
      </c>
      <c r="N70" s="69" t="s">
        <v>9</v>
      </c>
      <c r="O70" s="22" t="s">
        <v>411</v>
      </c>
    </row>
    <row r="71" spans="1:15" s="21" customFormat="1">
      <c r="A71" s="40" t="s">
        <v>61</v>
      </c>
      <c r="B71" s="40" t="s">
        <v>72</v>
      </c>
      <c r="C71" s="40">
        <v>10</v>
      </c>
      <c r="D71" s="40">
        <v>2</v>
      </c>
      <c r="E71" s="40">
        <v>55</v>
      </c>
      <c r="F71" s="33" t="s">
        <v>132</v>
      </c>
      <c r="G71" s="33">
        <v>25</v>
      </c>
      <c r="H71" s="39">
        <v>0.45454545454545398</v>
      </c>
      <c r="I71" s="33" t="s">
        <v>127</v>
      </c>
      <c r="J71" s="69"/>
      <c r="K71" s="67"/>
      <c r="L71" s="68"/>
      <c r="M71" s="69"/>
      <c r="N71" s="69"/>
      <c r="O71" s="22" t="s">
        <v>412</v>
      </c>
    </row>
    <row r="72" spans="1:15" s="21" customFormat="1">
      <c r="A72" s="40" t="s">
        <v>61</v>
      </c>
      <c r="B72" s="40" t="s">
        <v>72</v>
      </c>
      <c r="C72" s="40">
        <v>11</v>
      </c>
      <c r="D72" s="40">
        <v>3</v>
      </c>
      <c r="E72" s="40">
        <v>42</v>
      </c>
      <c r="F72" s="33" t="s">
        <v>132</v>
      </c>
      <c r="G72" s="33">
        <v>17</v>
      </c>
      <c r="H72" s="39">
        <v>0.40476190476190399</v>
      </c>
      <c r="I72" s="33" t="s">
        <v>127</v>
      </c>
      <c r="J72" s="69"/>
      <c r="K72" s="67"/>
      <c r="L72" s="68"/>
      <c r="M72" s="69"/>
      <c r="N72" s="69"/>
    </row>
    <row r="73" spans="1:15" s="21" customFormat="1">
      <c r="A73" s="40" t="s">
        <v>61</v>
      </c>
      <c r="B73" s="40" t="s">
        <v>72</v>
      </c>
      <c r="C73" s="40">
        <v>12</v>
      </c>
      <c r="D73" s="40">
        <v>4</v>
      </c>
      <c r="E73" s="40">
        <v>37</v>
      </c>
      <c r="F73" s="33" t="s">
        <v>212</v>
      </c>
      <c r="G73" s="33">
        <v>11</v>
      </c>
      <c r="H73" s="39">
        <v>0.29729729729729698</v>
      </c>
      <c r="I73" s="33" t="s">
        <v>127</v>
      </c>
      <c r="J73" s="69"/>
      <c r="K73" s="67"/>
      <c r="L73" s="68"/>
      <c r="M73" s="69"/>
      <c r="N73" s="69"/>
    </row>
    <row r="74" spans="1:15" s="21" customFormat="1">
      <c r="A74" s="40" t="s">
        <v>61</v>
      </c>
      <c r="B74" s="40" t="s">
        <v>410</v>
      </c>
      <c r="C74" s="40">
        <v>13</v>
      </c>
      <c r="D74" s="40">
        <v>5</v>
      </c>
      <c r="E74" s="40">
        <v>25</v>
      </c>
      <c r="F74" s="33" t="s">
        <v>324</v>
      </c>
      <c r="G74" s="33">
        <v>7</v>
      </c>
      <c r="H74" s="39">
        <v>0.28000000000000003</v>
      </c>
      <c r="I74" s="33" t="s">
        <v>127</v>
      </c>
      <c r="J74" s="69"/>
      <c r="K74" s="67"/>
      <c r="L74" s="68"/>
      <c r="M74" s="69"/>
      <c r="N74" s="69"/>
    </row>
    <row r="75" spans="1:15" s="21" customFormat="1">
      <c r="A75" s="40" t="s">
        <v>61</v>
      </c>
      <c r="B75" s="40" t="s">
        <v>72</v>
      </c>
      <c r="C75" s="40">
        <v>14</v>
      </c>
      <c r="D75" s="40">
        <v>6</v>
      </c>
      <c r="E75" s="40">
        <v>41</v>
      </c>
      <c r="F75" s="33" t="s">
        <v>174</v>
      </c>
      <c r="G75" s="33">
        <v>11</v>
      </c>
      <c r="H75" s="39">
        <v>0.26829268292682901</v>
      </c>
      <c r="I75" s="33" t="s">
        <v>127</v>
      </c>
      <c r="J75" s="69"/>
      <c r="K75" s="67"/>
      <c r="L75" s="68"/>
      <c r="M75" s="69"/>
      <c r="N75" s="69"/>
    </row>
    <row r="76" spans="1:15" s="21" customFormat="1">
      <c r="A76" s="40" t="s">
        <v>61</v>
      </c>
      <c r="B76" s="40" t="s">
        <v>72</v>
      </c>
      <c r="C76" s="40">
        <v>15</v>
      </c>
      <c r="D76" s="40">
        <v>7</v>
      </c>
      <c r="E76" s="40">
        <v>42</v>
      </c>
      <c r="F76" s="33" t="s">
        <v>174</v>
      </c>
      <c r="G76" s="33">
        <v>18</v>
      </c>
      <c r="H76" s="39">
        <v>0.42857142857142799</v>
      </c>
      <c r="I76" s="33" t="s">
        <v>127</v>
      </c>
      <c r="J76" s="69"/>
      <c r="K76" s="67"/>
      <c r="L76" s="68"/>
      <c r="M76" s="69"/>
      <c r="N76" s="69"/>
    </row>
    <row r="77" spans="1:15" s="21" customFormat="1">
      <c r="A77" s="40" t="s">
        <v>61</v>
      </c>
      <c r="B77" s="40" t="s">
        <v>72</v>
      </c>
      <c r="C77" s="40">
        <v>16</v>
      </c>
      <c r="D77" s="40">
        <v>8</v>
      </c>
      <c r="E77" s="40">
        <v>31</v>
      </c>
      <c r="F77" s="33" t="s">
        <v>174</v>
      </c>
      <c r="G77" s="33">
        <v>10</v>
      </c>
      <c r="H77" s="39">
        <v>0.32258064516128998</v>
      </c>
      <c r="I77" s="33" t="s">
        <v>127</v>
      </c>
      <c r="J77" s="69"/>
      <c r="K77" s="67"/>
      <c r="L77" s="68"/>
      <c r="M77" s="69"/>
      <c r="N77" s="69"/>
    </row>
    <row r="78" spans="1:15" s="21" customFormat="1">
      <c r="A78" s="40" t="s">
        <v>61</v>
      </c>
      <c r="B78" s="40" t="s">
        <v>72</v>
      </c>
      <c r="C78" s="40">
        <v>17</v>
      </c>
      <c r="D78" s="40">
        <v>9</v>
      </c>
      <c r="E78" s="40">
        <v>15</v>
      </c>
      <c r="F78" s="33" t="s">
        <v>275</v>
      </c>
      <c r="G78" s="33">
        <v>7</v>
      </c>
      <c r="H78" s="39">
        <v>0.46666666666666601</v>
      </c>
      <c r="I78" s="33" t="s">
        <v>127</v>
      </c>
      <c r="J78" s="69"/>
      <c r="K78" s="67"/>
      <c r="L78" s="68"/>
      <c r="M78" s="69"/>
      <c r="N78" s="69"/>
    </row>
    <row r="79" spans="1:15" s="21" customFormat="1">
      <c r="A79" s="40" t="s">
        <v>67</v>
      </c>
      <c r="B79" s="40" t="s">
        <v>72</v>
      </c>
      <c r="C79" s="40">
        <v>18</v>
      </c>
      <c r="D79" s="40">
        <v>10</v>
      </c>
      <c r="E79" s="40">
        <v>20</v>
      </c>
      <c r="F79" s="33" t="s">
        <v>137</v>
      </c>
      <c r="G79" s="33">
        <v>9</v>
      </c>
      <c r="H79" s="39">
        <v>0.45</v>
      </c>
      <c r="I79" s="33" t="s">
        <v>127</v>
      </c>
      <c r="J79" s="69"/>
      <c r="K79" s="67"/>
      <c r="L79" s="68"/>
      <c r="M79" s="69"/>
      <c r="N79" s="69"/>
    </row>
    <row r="80" spans="1:15" s="41" customFormat="1">
      <c r="A80" s="41" t="s">
        <v>61</v>
      </c>
      <c r="B80" s="41" t="s">
        <v>462</v>
      </c>
      <c r="C80" s="41">
        <v>4</v>
      </c>
      <c r="D80" s="41">
        <v>1</v>
      </c>
      <c r="E80" s="41">
        <v>3</v>
      </c>
      <c r="F80" s="41" t="s">
        <v>118</v>
      </c>
      <c r="G80" s="41">
        <v>3</v>
      </c>
      <c r="H80" s="41">
        <v>1</v>
      </c>
      <c r="I80" s="41" t="s">
        <v>425</v>
      </c>
      <c r="J80" s="66" t="s">
        <v>624</v>
      </c>
      <c r="K80" s="71" t="s">
        <v>754</v>
      </c>
      <c r="L80" s="70" t="s">
        <v>709</v>
      </c>
      <c r="M80" s="66" t="s">
        <v>671</v>
      </c>
      <c r="N80" s="66" t="s">
        <v>751</v>
      </c>
      <c r="O80" s="41" t="s">
        <v>752</v>
      </c>
    </row>
    <row r="81" spans="1:15" s="41" customFormat="1">
      <c r="A81" s="41" t="s">
        <v>61</v>
      </c>
      <c r="B81" s="41" t="s">
        <v>462</v>
      </c>
      <c r="C81" s="41">
        <v>5</v>
      </c>
      <c r="D81" s="41">
        <v>2</v>
      </c>
      <c r="E81" s="41">
        <v>40</v>
      </c>
      <c r="F81" s="41" t="s">
        <v>118</v>
      </c>
      <c r="G81" s="41">
        <v>33</v>
      </c>
      <c r="H81" s="41">
        <v>0.82499999999999996</v>
      </c>
      <c r="I81" s="41" t="s">
        <v>425</v>
      </c>
      <c r="J81" s="66"/>
      <c r="K81" s="71"/>
      <c r="L81" s="70"/>
      <c r="M81" s="66"/>
      <c r="N81" s="66"/>
      <c r="O81" s="41" t="s">
        <v>753</v>
      </c>
    </row>
    <row r="82" spans="1:15" s="41" customFormat="1">
      <c r="A82" s="41" t="s">
        <v>61</v>
      </c>
      <c r="B82" s="41" t="s">
        <v>462</v>
      </c>
      <c r="C82" s="41">
        <v>6</v>
      </c>
      <c r="D82" s="41">
        <v>3</v>
      </c>
      <c r="E82" s="41">
        <v>43</v>
      </c>
      <c r="F82" s="41" t="s">
        <v>118</v>
      </c>
      <c r="G82" s="41">
        <v>25</v>
      </c>
      <c r="H82" s="41">
        <v>0.58139534900000001</v>
      </c>
      <c r="I82" s="41" t="s">
        <v>425</v>
      </c>
      <c r="J82" s="66"/>
      <c r="K82" s="71"/>
      <c r="L82" s="70"/>
      <c r="M82" s="66"/>
      <c r="N82" s="66"/>
    </row>
    <row r="83" spans="1:15" s="41" customFormat="1">
      <c r="A83" s="41" t="s">
        <v>61</v>
      </c>
      <c r="B83" s="41" t="s">
        <v>462</v>
      </c>
      <c r="C83" s="41">
        <v>7</v>
      </c>
      <c r="D83" s="41">
        <v>4</v>
      </c>
      <c r="E83" s="41">
        <v>52</v>
      </c>
      <c r="F83" s="41" t="s">
        <v>118</v>
      </c>
      <c r="G83" s="41">
        <v>27</v>
      </c>
      <c r="H83" s="41">
        <v>0.51923076899999998</v>
      </c>
      <c r="I83" s="41" t="s">
        <v>425</v>
      </c>
      <c r="J83" s="66"/>
      <c r="K83" s="71"/>
      <c r="L83" s="70"/>
      <c r="M83" s="66"/>
      <c r="N83" s="66"/>
    </row>
    <row r="84" spans="1:15" s="41" customFormat="1">
      <c r="A84" s="41" t="s">
        <v>61</v>
      </c>
      <c r="B84" s="41" t="s">
        <v>462</v>
      </c>
      <c r="C84" s="41">
        <v>8</v>
      </c>
      <c r="D84" s="41">
        <v>5</v>
      </c>
      <c r="E84" s="41">
        <v>89</v>
      </c>
      <c r="F84" s="41" t="s">
        <v>118</v>
      </c>
      <c r="G84" s="41">
        <v>67</v>
      </c>
      <c r="H84" s="41">
        <v>0.75280898900000004</v>
      </c>
      <c r="I84" s="41" t="s">
        <v>425</v>
      </c>
      <c r="J84" s="66"/>
      <c r="K84" s="71"/>
      <c r="L84" s="70"/>
      <c r="M84" s="66"/>
      <c r="N84" s="66"/>
    </row>
    <row r="85" spans="1:15" s="41" customFormat="1">
      <c r="A85" s="41" t="s">
        <v>61</v>
      </c>
      <c r="B85" s="41" t="s">
        <v>462</v>
      </c>
      <c r="C85" s="41">
        <v>9</v>
      </c>
      <c r="D85" s="41">
        <v>6</v>
      </c>
      <c r="E85" s="41">
        <v>181</v>
      </c>
      <c r="F85" s="41" t="s">
        <v>118</v>
      </c>
      <c r="G85" s="41">
        <v>109</v>
      </c>
      <c r="H85" s="41">
        <v>0.60220994500000002</v>
      </c>
      <c r="I85" s="41" t="s">
        <v>425</v>
      </c>
      <c r="J85" s="66"/>
      <c r="K85" s="71"/>
      <c r="L85" s="70"/>
      <c r="M85" s="66"/>
      <c r="N85" s="66"/>
    </row>
    <row r="86" spans="1:15" s="41" customFormat="1">
      <c r="A86" s="41" t="s">
        <v>61</v>
      </c>
      <c r="B86" s="41" t="s">
        <v>462</v>
      </c>
      <c r="C86" s="41">
        <v>10</v>
      </c>
      <c r="D86" s="41">
        <v>7</v>
      </c>
      <c r="E86" s="41">
        <v>138</v>
      </c>
      <c r="F86" s="41" t="s">
        <v>118</v>
      </c>
      <c r="G86" s="41">
        <v>63</v>
      </c>
      <c r="H86" s="41">
        <v>0.45652173899999998</v>
      </c>
      <c r="I86" s="41" t="s">
        <v>425</v>
      </c>
      <c r="J86" s="66"/>
      <c r="K86" s="71"/>
      <c r="L86" s="70"/>
      <c r="M86" s="66"/>
      <c r="N86" s="66"/>
    </row>
    <row r="87" spans="1:15" s="41" customFormat="1">
      <c r="A87" s="41" t="s">
        <v>61</v>
      </c>
      <c r="B87" s="41" t="s">
        <v>462</v>
      </c>
      <c r="C87" s="41">
        <v>11</v>
      </c>
      <c r="D87" s="41">
        <v>8</v>
      </c>
      <c r="E87" s="41">
        <v>232</v>
      </c>
      <c r="F87" s="41" t="s">
        <v>142</v>
      </c>
      <c r="G87" s="41">
        <v>75</v>
      </c>
      <c r="H87" s="41">
        <v>0.32327586200000002</v>
      </c>
      <c r="I87" s="41" t="s">
        <v>424</v>
      </c>
      <c r="J87" s="66"/>
      <c r="K87" s="71"/>
      <c r="L87" s="70"/>
      <c r="M87" s="66"/>
      <c r="N87" s="66"/>
    </row>
    <row r="88" spans="1:15" s="41" customFormat="1">
      <c r="A88" s="41" t="s">
        <v>61</v>
      </c>
      <c r="B88" s="41" t="s">
        <v>462</v>
      </c>
      <c r="C88" s="41">
        <v>12</v>
      </c>
      <c r="D88" s="41">
        <v>9</v>
      </c>
      <c r="E88" s="41">
        <v>450</v>
      </c>
      <c r="F88" s="41" t="s">
        <v>180</v>
      </c>
      <c r="G88" s="41">
        <v>209</v>
      </c>
      <c r="H88" s="41">
        <v>0.46444444400000001</v>
      </c>
      <c r="I88" s="41" t="s">
        <v>425</v>
      </c>
      <c r="J88" s="66"/>
      <c r="K88" s="71"/>
      <c r="L88" s="70"/>
      <c r="M88" s="66"/>
      <c r="N88" s="66"/>
    </row>
    <row r="89" spans="1:15" s="41" customFormat="1">
      <c r="A89" s="41" t="s">
        <v>61</v>
      </c>
      <c r="B89" s="41" t="s">
        <v>462</v>
      </c>
      <c r="C89" s="41">
        <v>13</v>
      </c>
      <c r="D89" s="41">
        <v>10</v>
      </c>
      <c r="E89" s="41">
        <v>557</v>
      </c>
      <c r="F89" s="41" t="s">
        <v>180</v>
      </c>
      <c r="G89" s="41">
        <v>226</v>
      </c>
      <c r="H89" s="41">
        <v>0.40574506300000002</v>
      </c>
      <c r="I89" s="41" t="s">
        <v>424</v>
      </c>
      <c r="J89" s="66"/>
      <c r="K89" s="71"/>
      <c r="L89" s="70"/>
      <c r="M89" s="66"/>
      <c r="N89" s="66"/>
    </row>
    <row r="90" spans="1:15" s="41" customFormat="1">
      <c r="A90" s="41" t="s">
        <v>61</v>
      </c>
      <c r="B90" s="41" t="s">
        <v>462</v>
      </c>
      <c r="C90" s="41">
        <v>14</v>
      </c>
      <c r="D90" s="41">
        <v>11</v>
      </c>
      <c r="E90" s="41">
        <v>75</v>
      </c>
      <c r="F90" s="41" t="s">
        <v>180</v>
      </c>
      <c r="G90" s="41">
        <v>14</v>
      </c>
      <c r="H90" s="41">
        <v>0.18666666700000001</v>
      </c>
      <c r="I90" s="41" t="s">
        <v>424</v>
      </c>
      <c r="J90" s="66"/>
      <c r="K90" s="71"/>
      <c r="L90" s="70"/>
      <c r="M90" s="66"/>
      <c r="N90" s="66"/>
    </row>
    <row r="91" spans="1:15" s="41" customFormat="1">
      <c r="A91" s="41" t="s">
        <v>61</v>
      </c>
      <c r="B91" s="41" t="s">
        <v>462</v>
      </c>
      <c r="C91" s="41">
        <v>15</v>
      </c>
      <c r="D91" s="41">
        <v>12</v>
      </c>
      <c r="E91" s="41">
        <v>27</v>
      </c>
      <c r="F91" s="41" t="s">
        <v>126</v>
      </c>
      <c r="G91" s="41">
        <v>11</v>
      </c>
      <c r="H91" s="41">
        <v>0.407407407</v>
      </c>
      <c r="I91" s="41" t="s">
        <v>424</v>
      </c>
      <c r="J91" s="66"/>
      <c r="K91" s="71"/>
      <c r="L91" s="70"/>
      <c r="M91" s="66"/>
      <c r="N91" s="66"/>
    </row>
    <row r="92" spans="1:15" s="41" customFormat="1">
      <c r="A92" s="41" t="s">
        <v>61</v>
      </c>
      <c r="B92" s="41" t="s">
        <v>462</v>
      </c>
      <c r="C92" s="41">
        <v>16</v>
      </c>
      <c r="D92" s="41">
        <v>13</v>
      </c>
      <c r="E92" s="41">
        <v>19</v>
      </c>
      <c r="F92" s="41" t="s">
        <v>148</v>
      </c>
      <c r="G92" s="41">
        <v>3</v>
      </c>
      <c r="H92" s="41">
        <v>0.15789473700000001</v>
      </c>
      <c r="I92" s="41" t="s">
        <v>424</v>
      </c>
      <c r="J92" s="66"/>
      <c r="K92" s="71"/>
      <c r="L92" s="70"/>
      <c r="M92" s="66"/>
      <c r="N92" s="66"/>
    </row>
    <row r="93" spans="1:15" s="41" customFormat="1">
      <c r="A93" s="41" t="s">
        <v>61</v>
      </c>
      <c r="B93" s="41" t="s">
        <v>462</v>
      </c>
      <c r="C93" s="41">
        <v>17</v>
      </c>
      <c r="D93" s="41">
        <v>14</v>
      </c>
      <c r="E93" s="41">
        <v>25</v>
      </c>
      <c r="F93" s="41" t="s">
        <v>126</v>
      </c>
      <c r="G93" s="41">
        <v>12</v>
      </c>
      <c r="H93" s="41">
        <v>0.48</v>
      </c>
      <c r="I93" s="41" t="s">
        <v>425</v>
      </c>
      <c r="J93" s="66"/>
      <c r="K93" s="71"/>
      <c r="L93" s="70"/>
      <c r="M93" s="66"/>
      <c r="N93" s="66"/>
    </row>
    <row r="94" spans="1:15" s="41" customFormat="1">
      <c r="A94" s="41" t="s">
        <v>61</v>
      </c>
      <c r="B94" s="41" t="s">
        <v>462</v>
      </c>
      <c r="C94" s="41">
        <v>18</v>
      </c>
      <c r="D94" s="41">
        <v>15</v>
      </c>
      <c r="E94" s="41">
        <v>11</v>
      </c>
      <c r="F94" s="41" t="s">
        <v>126</v>
      </c>
      <c r="G94" s="41">
        <v>3</v>
      </c>
      <c r="H94" s="41">
        <v>0.27272727299999999</v>
      </c>
      <c r="I94" s="41" t="s">
        <v>424</v>
      </c>
      <c r="J94" s="66"/>
      <c r="K94" s="71"/>
      <c r="L94" s="70"/>
      <c r="M94" s="66"/>
      <c r="N94" s="66"/>
    </row>
    <row r="95" spans="1:15" s="40" customFormat="1">
      <c r="A95" s="40" t="s">
        <v>61</v>
      </c>
      <c r="B95" s="40" t="s">
        <v>474</v>
      </c>
      <c r="C95" s="40">
        <v>6</v>
      </c>
      <c r="D95" s="40">
        <v>1</v>
      </c>
      <c r="E95" s="40">
        <v>97</v>
      </c>
      <c r="F95" s="40" t="s">
        <v>151</v>
      </c>
      <c r="G95" s="40">
        <v>93</v>
      </c>
      <c r="H95" s="40">
        <v>0.95876288700000001</v>
      </c>
      <c r="I95" s="40" t="s">
        <v>425</v>
      </c>
      <c r="J95" s="69" t="s">
        <v>622</v>
      </c>
      <c r="K95" s="67" t="s">
        <v>757</v>
      </c>
      <c r="L95" s="68" t="s">
        <v>759</v>
      </c>
      <c r="M95" s="69" t="s">
        <v>671</v>
      </c>
      <c r="N95" s="69" t="s">
        <v>751</v>
      </c>
      <c r="O95" s="40" t="s">
        <v>755</v>
      </c>
    </row>
    <row r="96" spans="1:15" s="40" customFormat="1">
      <c r="A96" s="40" t="s">
        <v>61</v>
      </c>
      <c r="B96" s="40" t="s">
        <v>474</v>
      </c>
      <c r="C96" s="40">
        <v>7</v>
      </c>
      <c r="D96" s="40">
        <v>2</v>
      </c>
      <c r="E96" s="40">
        <v>14</v>
      </c>
      <c r="F96" s="40" t="s">
        <v>151</v>
      </c>
      <c r="G96" s="40">
        <v>11</v>
      </c>
      <c r="H96" s="40">
        <v>0.78571428600000004</v>
      </c>
      <c r="I96" s="40" t="s">
        <v>425</v>
      </c>
      <c r="J96" s="69"/>
      <c r="K96" s="67"/>
      <c r="L96" s="68"/>
      <c r="M96" s="69"/>
      <c r="N96" s="69"/>
      <c r="O96" s="40" t="s">
        <v>756</v>
      </c>
    </row>
    <row r="97" spans="1:15" s="40" customFormat="1">
      <c r="A97" s="40" t="s">
        <v>61</v>
      </c>
      <c r="B97" s="40" t="s">
        <v>474</v>
      </c>
      <c r="C97" s="40">
        <v>8</v>
      </c>
      <c r="D97" s="40">
        <v>3</v>
      </c>
      <c r="E97" s="40">
        <v>26</v>
      </c>
      <c r="F97" s="40" t="s">
        <v>758</v>
      </c>
      <c r="G97" s="40">
        <v>20</v>
      </c>
      <c r="H97" s="40">
        <v>0.76923076899999998</v>
      </c>
      <c r="I97" s="40" t="s">
        <v>425</v>
      </c>
      <c r="J97" s="69"/>
      <c r="K97" s="67"/>
      <c r="L97" s="68"/>
      <c r="M97" s="69"/>
      <c r="N97" s="69"/>
    </row>
    <row r="98" spans="1:15" s="40" customFormat="1">
      <c r="A98" s="40" t="s">
        <v>61</v>
      </c>
      <c r="B98" s="40" t="s">
        <v>474</v>
      </c>
      <c r="C98" s="40">
        <v>9</v>
      </c>
      <c r="D98" s="40">
        <v>4</v>
      </c>
      <c r="E98" s="40">
        <v>21</v>
      </c>
      <c r="F98" s="40" t="s">
        <v>151</v>
      </c>
      <c r="G98" s="40">
        <v>10</v>
      </c>
      <c r="H98" s="40">
        <v>0.47619047599999997</v>
      </c>
      <c r="I98" s="40" t="s">
        <v>425</v>
      </c>
      <c r="J98" s="69"/>
      <c r="K98" s="67"/>
      <c r="L98" s="68"/>
      <c r="M98" s="69"/>
      <c r="N98" s="69"/>
    </row>
    <row r="99" spans="1:15" s="40" customFormat="1">
      <c r="A99" s="40" t="s">
        <v>61</v>
      </c>
      <c r="B99" s="40" t="s">
        <v>474</v>
      </c>
      <c r="C99" s="40">
        <v>10</v>
      </c>
      <c r="D99" s="40">
        <v>5</v>
      </c>
      <c r="E99" s="40">
        <v>13</v>
      </c>
      <c r="F99" s="40" t="s">
        <v>159</v>
      </c>
      <c r="G99" s="40">
        <v>4</v>
      </c>
      <c r="H99" s="40">
        <v>0.30769230800000003</v>
      </c>
      <c r="I99" s="40" t="s">
        <v>424</v>
      </c>
      <c r="J99" s="69"/>
      <c r="K99" s="67"/>
      <c r="L99" s="68"/>
      <c r="M99" s="69"/>
      <c r="N99" s="69"/>
    </row>
    <row r="100" spans="1:15" s="40" customFormat="1">
      <c r="A100" s="40" t="s">
        <v>61</v>
      </c>
      <c r="B100" s="40" t="s">
        <v>474</v>
      </c>
      <c r="C100" s="40">
        <v>11</v>
      </c>
      <c r="D100" s="40">
        <v>6</v>
      </c>
      <c r="E100" s="40">
        <v>20</v>
      </c>
      <c r="F100" s="40" t="s">
        <v>159</v>
      </c>
      <c r="G100" s="40">
        <v>11</v>
      </c>
      <c r="H100" s="40">
        <v>0.55000000000000004</v>
      </c>
      <c r="I100" s="40" t="s">
        <v>425</v>
      </c>
      <c r="J100" s="69"/>
      <c r="K100" s="67"/>
      <c r="L100" s="68"/>
      <c r="M100" s="69"/>
      <c r="N100" s="69"/>
    </row>
    <row r="101" spans="1:15" s="40" customFormat="1">
      <c r="A101" s="40" t="s">
        <v>61</v>
      </c>
      <c r="B101" s="40" t="s">
        <v>474</v>
      </c>
      <c r="C101" s="40">
        <v>12</v>
      </c>
      <c r="D101" s="40">
        <v>7</v>
      </c>
      <c r="E101" s="40">
        <v>16</v>
      </c>
      <c r="F101" s="40" t="s">
        <v>159</v>
      </c>
      <c r="G101" s="40">
        <v>12</v>
      </c>
      <c r="H101" s="40">
        <v>0.75</v>
      </c>
      <c r="I101" s="40" t="s">
        <v>425</v>
      </c>
      <c r="J101" s="69"/>
      <c r="K101" s="67"/>
      <c r="L101" s="68"/>
      <c r="M101" s="69"/>
      <c r="N101" s="69"/>
    </row>
    <row r="102" spans="1:15" s="40" customFormat="1">
      <c r="A102" s="40" t="s">
        <v>61</v>
      </c>
      <c r="B102" s="40" t="s">
        <v>474</v>
      </c>
      <c r="C102" s="40">
        <v>13</v>
      </c>
      <c r="D102" s="40">
        <v>8</v>
      </c>
      <c r="E102" s="40">
        <v>16</v>
      </c>
      <c r="F102" s="40" t="s">
        <v>137</v>
      </c>
      <c r="G102" s="40">
        <v>5</v>
      </c>
      <c r="H102" s="40">
        <v>0.3125</v>
      </c>
      <c r="I102" s="40" t="s">
        <v>424</v>
      </c>
      <c r="J102" s="69"/>
      <c r="K102" s="67"/>
      <c r="L102" s="68"/>
      <c r="M102" s="69"/>
      <c r="N102" s="69"/>
    </row>
    <row r="103" spans="1:15" s="40" customFormat="1">
      <c r="A103" s="40" t="s">
        <v>61</v>
      </c>
      <c r="B103" s="40" t="s">
        <v>474</v>
      </c>
      <c r="C103" s="40">
        <v>14</v>
      </c>
      <c r="D103" s="40">
        <v>9</v>
      </c>
      <c r="E103" s="40">
        <v>22</v>
      </c>
      <c r="F103" s="40" t="s">
        <v>446</v>
      </c>
      <c r="G103" s="40">
        <v>8</v>
      </c>
      <c r="H103" s="40">
        <v>0.36363636399999999</v>
      </c>
      <c r="I103" s="40" t="s">
        <v>424</v>
      </c>
      <c r="J103" s="69"/>
      <c r="K103" s="67"/>
      <c r="L103" s="68"/>
      <c r="M103" s="69"/>
      <c r="N103" s="69"/>
    </row>
    <row r="104" spans="1:15" s="40" customFormat="1">
      <c r="A104" s="40" t="s">
        <v>61</v>
      </c>
      <c r="B104" s="40" t="s">
        <v>474</v>
      </c>
      <c r="C104" s="40">
        <v>15</v>
      </c>
      <c r="D104" s="40">
        <v>10</v>
      </c>
      <c r="E104" s="40">
        <v>11</v>
      </c>
      <c r="F104" s="40" t="s">
        <v>137</v>
      </c>
      <c r="G104" s="40">
        <v>3</v>
      </c>
      <c r="H104" s="40">
        <v>0.27272727299999999</v>
      </c>
      <c r="I104" s="40" t="s">
        <v>424</v>
      </c>
      <c r="J104" s="69"/>
      <c r="K104" s="67"/>
      <c r="L104" s="68"/>
      <c r="M104" s="69"/>
      <c r="N104" s="69"/>
    </row>
    <row r="105" spans="1:15" s="40" customFormat="1">
      <c r="A105" s="40" t="s">
        <v>61</v>
      </c>
      <c r="B105" s="40" t="s">
        <v>474</v>
      </c>
      <c r="C105" s="40">
        <v>16</v>
      </c>
      <c r="D105" s="40">
        <v>11</v>
      </c>
      <c r="E105" s="40">
        <v>34</v>
      </c>
      <c r="F105" s="40" t="s">
        <v>137</v>
      </c>
      <c r="G105" s="40">
        <v>19</v>
      </c>
      <c r="H105" s="40">
        <v>0.55882352899999999</v>
      </c>
      <c r="I105" s="40" t="s">
        <v>425</v>
      </c>
      <c r="J105" s="69"/>
      <c r="K105" s="67"/>
      <c r="L105" s="68"/>
      <c r="M105" s="69"/>
      <c r="N105" s="69"/>
    </row>
    <row r="106" spans="1:15" s="40" customFormat="1">
      <c r="A106" s="40" t="s">
        <v>61</v>
      </c>
      <c r="B106" s="40" t="s">
        <v>474</v>
      </c>
      <c r="C106" s="40">
        <v>17</v>
      </c>
      <c r="D106" s="40">
        <v>12</v>
      </c>
      <c r="E106" s="40">
        <v>21</v>
      </c>
      <c r="F106" s="40" t="s">
        <v>137</v>
      </c>
      <c r="G106" s="40">
        <v>10</v>
      </c>
      <c r="H106" s="40">
        <v>0.47619047599999997</v>
      </c>
      <c r="I106" s="40" t="s">
        <v>425</v>
      </c>
      <c r="J106" s="69"/>
      <c r="K106" s="67"/>
      <c r="L106" s="68"/>
      <c r="M106" s="69"/>
      <c r="N106" s="69"/>
    </row>
    <row r="107" spans="1:15" s="40" customFormat="1">
      <c r="A107" s="40" t="s">
        <v>61</v>
      </c>
      <c r="B107" s="40" t="s">
        <v>474</v>
      </c>
      <c r="C107" s="40">
        <v>18</v>
      </c>
      <c r="D107" s="40">
        <v>13</v>
      </c>
      <c r="E107" s="40">
        <v>8</v>
      </c>
      <c r="F107" s="40" t="s">
        <v>288</v>
      </c>
      <c r="G107" s="40">
        <v>2</v>
      </c>
      <c r="H107" s="40">
        <v>0.25</v>
      </c>
      <c r="I107" s="40" t="s">
        <v>424</v>
      </c>
      <c r="J107" s="69"/>
      <c r="K107" s="67"/>
      <c r="L107" s="68"/>
      <c r="M107" s="69"/>
      <c r="N107" s="69"/>
    </row>
    <row r="108" spans="1:15" s="41" customFormat="1">
      <c r="A108" s="41" t="s">
        <v>61</v>
      </c>
      <c r="B108" s="41" t="s">
        <v>470</v>
      </c>
      <c r="C108" s="41">
        <v>10</v>
      </c>
      <c r="D108" s="41">
        <v>1</v>
      </c>
      <c r="E108" s="41">
        <v>10</v>
      </c>
      <c r="F108" s="41" t="s">
        <v>142</v>
      </c>
      <c r="G108" s="41">
        <v>10</v>
      </c>
      <c r="H108" s="41">
        <v>1</v>
      </c>
      <c r="I108" s="41" t="s">
        <v>425</v>
      </c>
      <c r="J108" s="66" t="s">
        <v>624</v>
      </c>
      <c r="K108" s="71" t="s">
        <v>760</v>
      </c>
      <c r="L108" s="70" t="s">
        <v>763</v>
      </c>
      <c r="M108" s="66" t="s">
        <v>640</v>
      </c>
      <c r="N108" s="66" t="s">
        <v>628</v>
      </c>
      <c r="O108" s="41" t="s">
        <v>761</v>
      </c>
    </row>
    <row r="109" spans="1:15" s="41" customFormat="1">
      <c r="A109" s="41" t="s">
        <v>61</v>
      </c>
      <c r="B109" s="41" t="s">
        <v>470</v>
      </c>
      <c r="C109" s="41">
        <v>11</v>
      </c>
      <c r="D109" s="41">
        <v>2</v>
      </c>
      <c r="E109" s="41">
        <v>97</v>
      </c>
      <c r="F109" s="41" t="s">
        <v>142</v>
      </c>
      <c r="G109" s="41">
        <v>49</v>
      </c>
      <c r="H109" s="41">
        <v>0.50515463900000002</v>
      </c>
      <c r="I109" s="41" t="s">
        <v>425</v>
      </c>
      <c r="J109" s="66"/>
      <c r="K109" s="71"/>
      <c r="L109" s="70"/>
      <c r="M109" s="66"/>
      <c r="N109" s="66"/>
      <c r="O109" s="41" t="s">
        <v>762</v>
      </c>
    </row>
    <row r="110" spans="1:15" s="41" customFormat="1">
      <c r="A110" s="41" t="s">
        <v>61</v>
      </c>
      <c r="B110" s="41" t="s">
        <v>470</v>
      </c>
      <c r="C110" s="41">
        <v>12</v>
      </c>
      <c r="D110" s="41">
        <v>3</v>
      </c>
      <c r="E110" s="41">
        <v>84</v>
      </c>
      <c r="F110" s="41" t="s">
        <v>142</v>
      </c>
      <c r="G110" s="41">
        <v>70</v>
      </c>
      <c r="H110" s="41">
        <v>0.83333333300000001</v>
      </c>
      <c r="I110" s="41" t="s">
        <v>425</v>
      </c>
      <c r="J110" s="66"/>
      <c r="K110" s="71"/>
      <c r="L110" s="70"/>
      <c r="M110" s="66"/>
      <c r="N110" s="66"/>
    </row>
    <row r="111" spans="1:15" s="41" customFormat="1">
      <c r="A111" s="41" t="s">
        <v>61</v>
      </c>
      <c r="B111" s="41" t="s">
        <v>470</v>
      </c>
      <c r="C111" s="41">
        <v>13</v>
      </c>
      <c r="D111" s="41">
        <v>4</v>
      </c>
      <c r="E111" s="41">
        <v>69</v>
      </c>
      <c r="F111" s="41" t="s">
        <v>694</v>
      </c>
      <c r="G111" s="41">
        <v>52</v>
      </c>
      <c r="H111" s="41">
        <v>0.75362318800000005</v>
      </c>
      <c r="I111" s="41" t="s">
        <v>425</v>
      </c>
      <c r="J111" s="66"/>
      <c r="K111" s="71"/>
      <c r="L111" s="70"/>
      <c r="M111" s="66"/>
      <c r="N111" s="66"/>
    </row>
    <row r="112" spans="1:15" s="41" customFormat="1">
      <c r="A112" s="41" t="s">
        <v>61</v>
      </c>
      <c r="B112" s="41" t="s">
        <v>470</v>
      </c>
      <c r="C112" s="41">
        <v>14</v>
      </c>
      <c r="D112" s="41">
        <v>5</v>
      </c>
      <c r="E112" s="41">
        <v>93</v>
      </c>
      <c r="F112" s="41" t="s">
        <v>142</v>
      </c>
      <c r="G112" s="41">
        <v>55</v>
      </c>
      <c r="H112" s="41">
        <v>0.59139784900000003</v>
      </c>
      <c r="I112" s="41" t="s">
        <v>425</v>
      </c>
      <c r="J112" s="66"/>
      <c r="K112" s="71"/>
      <c r="L112" s="70"/>
      <c r="M112" s="66"/>
      <c r="N112" s="66"/>
    </row>
    <row r="113" spans="1:15" s="41" customFormat="1">
      <c r="A113" s="41" t="s">
        <v>61</v>
      </c>
      <c r="B113" s="41" t="s">
        <v>470</v>
      </c>
      <c r="C113" s="41">
        <v>15</v>
      </c>
      <c r="D113" s="41">
        <v>6</v>
      </c>
      <c r="E113" s="41">
        <v>133</v>
      </c>
      <c r="F113" s="41" t="s">
        <v>142</v>
      </c>
      <c r="G113" s="41">
        <v>69</v>
      </c>
      <c r="H113" s="41">
        <v>0.51879699199999996</v>
      </c>
      <c r="I113" s="41" t="s">
        <v>425</v>
      </c>
      <c r="J113" s="66"/>
      <c r="K113" s="71"/>
      <c r="L113" s="70"/>
      <c r="M113" s="66"/>
      <c r="N113" s="66"/>
    </row>
    <row r="114" spans="1:15" s="41" customFormat="1">
      <c r="A114" s="41" t="s">
        <v>61</v>
      </c>
      <c r="B114" s="41" t="s">
        <v>470</v>
      </c>
      <c r="C114" s="41">
        <v>16</v>
      </c>
      <c r="D114" s="41">
        <v>7</v>
      </c>
      <c r="E114" s="41">
        <v>105</v>
      </c>
      <c r="F114" s="41" t="s">
        <v>142</v>
      </c>
      <c r="G114" s="41">
        <v>59</v>
      </c>
      <c r="H114" s="41">
        <v>0.56190476199999995</v>
      </c>
      <c r="I114" s="41" t="s">
        <v>425</v>
      </c>
      <c r="J114" s="66"/>
      <c r="K114" s="71"/>
      <c r="L114" s="70"/>
      <c r="M114" s="66"/>
      <c r="N114" s="66"/>
    </row>
    <row r="115" spans="1:15" s="41" customFormat="1">
      <c r="A115" s="41" t="s">
        <v>61</v>
      </c>
      <c r="B115" s="41" t="s">
        <v>470</v>
      </c>
      <c r="C115" s="41">
        <v>17</v>
      </c>
      <c r="D115" s="41">
        <v>8</v>
      </c>
      <c r="E115" s="41">
        <v>66</v>
      </c>
      <c r="F115" s="41" t="s">
        <v>142</v>
      </c>
      <c r="G115" s="41">
        <v>38</v>
      </c>
      <c r="H115" s="41">
        <v>0.57575757599999999</v>
      </c>
      <c r="I115" s="41" t="s">
        <v>425</v>
      </c>
      <c r="J115" s="66"/>
      <c r="K115" s="71"/>
      <c r="L115" s="70"/>
      <c r="M115" s="66"/>
      <c r="N115" s="66"/>
    </row>
    <row r="116" spans="1:15" s="41" customFormat="1">
      <c r="A116" s="41" t="s">
        <v>61</v>
      </c>
      <c r="B116" s="41" t="s">
        <v>470</v>
      </c>
      <c r="C116" s="41">
        <v>18</v>
      </c>
      <c r="D116" s="41">
        <v>9</v>
      </c>
      <c r="E116" s="41">
        <v>62</v>
      </c>
      <c r="F116" s="41" t="s">
        <v>142</v>
      </c>
      <c r="G116" s="41">
        <v>44</v>
      </c>
      <c r="H116" s="41">
        <v>0.70967741900000003</v>
      </c>
      <c r="I116" s="41" t="s">
        <v>425</v>
      </c>
      <c r="J116" s="66"/>
      <c r="K116" s="71"/>
      <c r="L116" s="70"/>
      <c r="M116" s="66"/>
      <c r="N116" s="66"/>
    </row>
    <row r="117" spans="1:15" s="40" customFormat="1">
      <c r="A117" s="40" t="s">
        <v>61</v>
      </c>
      <c r="B117" s="40" t="s">
        <v>445</v>
      </c>
      <c r="C117" s="40">
        <v>11</v>
      </c>
      <c r="D117" s="40">
        <v>1</v>
      </c>
      <c r="E117" s="40">
        <v>82</v>
      </c>
      <c r="F117" s="40" t="s">
        <v>448</v>
      </c>
      <c r="G117" s="40">
        <v>57</v>
      </c>
      <c r="H117" s="40">
        <v>0.69512195099999996</v>
      </c>
      <c r="I117" s="40" t="s">
        <v>425</v>
      </c>
      <c r="J117" s="69" t="s">
        <v>622</v>
      </c>
      <c r="K117" s="67" t="s">
        <v>765</v>
      </c>
      <c r="L117" s="68" t="s">
        <v>768</v>
      </c>
      <c r="M117" s="69" t="s">
        <v>671</v>
      </c>
      <c r="N117" s="69" t="s">
        <v>751</v>
      </c>
      <c r="O117" s="40" t="s">
        <v>766</v>
      </c>
    </row>
    <row r="118" spans="1:15" s="40" customFormat="1">
      <c r="A118" s="40" t="s">
        <v>61</v>
      </c>
      <c r="B118" s="40" t="s">
        <v>445</v>
      </c>
      <c r="C118" s="40">
        <v>12</v>
      </c>
      <c r="D118" s="40">
        <v>2</v>
      </c>
      <c r="E118" s="40">
        <v>39</v>
      </c>
      <c r="F118" s="40" t="s">
        <v>448</v>
      </c>
      <c r="G118" s="40">
        <v>26</v>
      </c>
      <c r="H118" s="40">
        <v>0.66666666699999999</v>
      </c>
      <c r="I118" s="40" t="s">
        <v>425</v>
      </c>
      <c r="J118" s="69"/>
      <c r="K118" s="67"/>
      <c r="L118" s="68"/>
      <c r="M118" s="69"/>
      <c r="N118" s="69"/>
      <c r="O118" s="40" t="s">
        <v>767</v>
      </c>
    </row>
    <row r="119" spans="1:15" s="40" customFormat="1">
      <c r="A119" s="40" t="s">
        <v>61</v>
      </c>
      <c r="B119" s="40" t="s">
        <v>764</v>
      </c>
      <c r="C119" s="40">
        <v>13</v>
      </c>
      <c r="D119" s="40">
        <v>3</v>
      </c>
      <c r="E119" s="40">
        <v>26</v>
      </c>
      <c r="F119" s="40" t="s">
        <v>448</v>
      </c>
      <c r="G119" s="40">
        <v>15</v>
      </c>
      <c r="H119" s="40">
        <v>0.57692307700000001</v>
      </c>
      <c r="I119" s="40" t="s">
        <v>425</v>
      </c>
      <c r="J119" s="69"/>
      <c r="K119" s="67"/>
      <c r="L119" s="68"/>
      <c r="M119" s="69"/>
      <c r="N119" s="69"/>
    </row>
    <row r="120" spans="1:15" s="40" customFormat="1">
      <c r="A120" s="40" t="s">
        <v>61</v>
      </c>
      <c r="B120" s="40" t="s">
        <v>445</v>
      </c>
      <c r="C120" s="40">
        <v>14</v>
      </c>
      <c r="D120" s="40">
        <v>4</v>
      </c>
      <c r="E120" s="40">
        <v>21</v>
      </c>
      <c r="F120" s="40" t="s">
        <v>125</v>
      </c>
      <c r="G120" s="40">
        <v>11</v>
      </c>
      <c r="H120" s="40">
        <v>0.52380952400000003</v>
      </c>
      <c r="I120" s="40" t="s">
        <v>425</v>
      </c>
      <c r="J120" s="69"/>
      <c r="K120" s="67"/>
      <c r="L120" s="68"/>
      <c r="M120" s="69"/>
      <c r="N120" s="69"/>
    </row>
    <row r="121" spans="1:15" s="40" customFormat="1">
      <c r="A121" s="40" t="s">
        <v>61</v>
      </c>
      <c r="B121" s="40" t="s">
        <v>445</v>
      </c>
      <c r="C121" s="40">
        <v>15</v>
      </c>
      <c r="D121" s="40">
        <v>5</v>
      </c>
      <c r="E121" s="40">
        <v>20</v>
      </c>
      <c r="F121" s="40" t="s">
        <v>447</v>
      </c>
      <c r="G121" s="40">
        <v>14</v>
      </c>
      <c r="H121" s="40">
        <v>0.7</v>
      </c>
      <c r="I121" s="40" t="s">
        <v>425</v>
      </c>
      <c r="J121" s="69"/>
      <c r="K121" s="67"/>
      <c r="L121" s="68"/>
      <c r="M121" s="69"/>
      <c r="N121" s="69"/>
    </row>
    <row r="122" spans="1:15" s="40" customFormat="1">
      <c r="A122" s="40" t="s">
        <v>61</v>
      </c>
      <c r="B122" s="40" t="s">
        <v>445</v>
      </c>
      <c r="C122" s="40">
        <v>16</v>
      </c>
      <c r="D122" s="40">
        <v>6</v>
      </c>
      <c r="E122" s="40">
        <v>22</v>
      </c>
      <c r="F122" s="40" t="s">
        <v>447</v>
      </c>
      <c r="G122" s="40">
        <v>8</v>
      </c>
      <c r="H122" s="40">
        <v>0.36363636399999999</v>
      </c>
      <c r="I122" s="40" t="s">
        <v>424</v>
      </c>
      <c r="J122" s="69"/>
      <c r="K122" s="67"/>
      <c r="L122" s="68"/>
      <c r="M122" s="69"/>
      <c r="N122" s="69"/>
    </row>
    <row r="123" spans="1:15" s="40" customFormat="1">
      <c r="A123" s="40" t="s">
        <v>61</v>
      </c>
      <c r="B123" s="40" t="s">
        <v>445</v>
      </c>
      <c r="C123" s="40">
        <v>18</v>
      </c>
      <c r="D123" s="40">
        <v>8</v>
      </c>
      <c r="E123" s="40">
        <v>1</v>
      </c>
      <c r="F123" s="40" t="s">
        <v>446</v>
      </c>
      <c r="G123" s="40">
        <v>1</v>
      </c>
      <c r="H123" s="40">
        <v>1</v>
      </c>
      <c r="I123" s="40" t="s">
        <v>425</v>
      </c>
      <c r="J123" s="69"/>
      <c r="K123" s="67"/>
      <c r="L123" s="68"/>
      <c r="M123" s="69"/>
      <c r="N123" s="69"/>
    </row>
    <row r="124" spans="1:15" s="41" customFormat="1">
      <c r="A124" s="41" t="s">
        <v>61</v>
      </c>
      <c r="B124" s="41" t="s">
        <v>477</v>
      </c>
      <c r="C124" s="41">
        <v>9</v>
      </c>
      <c r="D124" s="41">
        <v>1</v>
      </c>
      <c r="E124" s="41">
        <v>16</v>
      </c>
      <c r="F124" s="41" t="s">
        <v>118</v>
      </c>
      <c r="G124" s="41">
        <v>11</v>
      </c>
      <c r="H124" s="41">
        <v>0.6875</v>
      </c>
      <c r="I124" s="41" t="s">
        <v>425</v>
      </c>
      <c r="J124" s="66" t="s">
        <v>624</v>
      </c>
      <c r="K124" s="71" t="s">
        <v>772</v>
      </c>
      <c r="L124" s="70" t="s">
        <v>773</v>
      </c>
      <c r="M124" s="66" t="s">
        <v>664</v>
      </c>
      <c r="N124" s="66" t="s">
        <v>630</v>
      </c>
      <c r="O124" s="41" t="s">
        <v>769</v>
      </c>
    </row>
    <row r="125" spans="1:15" s="41" customFormat="1">
      <c r="A125" s="41" t="s">
        <v>61</v>
      </c>
      <c r="B125" s="41" t="s">
        <v>477</v>
      </c>
      <c r="C125" s="41">
        <v>10</v>
      </c>
      <c r="D125" s="41">
        <v>2</v>
      </c>
      <c r="E125" s="41">
        <v>129</v>
      </c>
      <c r="F125" s="41" t="s">
        <v>159</v>
      </c>
      <c r="G125" s="41">
        <v>93</v>
      </c>
      <c r="H125" s="41">
        <v>0.72093023300000003</v>
      </c>
      <c r="I125" s="41" t="s">
        <v>425</v>
      </c>
      <c r="J125" s="66"/>
      <c r="K125" s="71"/>
      <c r="L125" s="70"/>
      <c r="M125" s="66"/>
      <c r="N125" s="66"/>
      <c r="O125" s="41" t="s">
        <v>770</v>
      </c>
    </row>
    <row r="126" spans="1:15" s="41" customFormat="1">
      <c r="A126" s="41" t="s">
        <v>61</v>
      </c>
      <c r="B126" s="41" t="s">
        <v>477</v>
      </c>
      <c r="C126" s="41">
        <v>11</v>
      </c>
      <c r="D126" s="41">
        <v>3</v>
      </c>
      <c r="E126" s="41">
        <v>294</v>
      </c>
      <c r="F126" s="41" t="s">
        <v>159</v>
      </c>
      <c r="G126" s="41">
        <v>154</v>
      </c>
      <c r="H126" s="41">
        <v>0.52380952400000003</v>
      </c>
      <c r="I126" s="41" t="s">
        <v>425</v>
      </c>
      <c r="J126" s="66"/>
      <c r="K126" s="71"/>
      <c r="L126" s="70"/>
      <c r="M126" s="66"/>
      <c r="N126" s="66"/>
      <c r="O126" s="25" t="s">
        <v>771</v>
      </c>
    </row>
    <row r="127" spans="1:15" s="41" customFormat="1">
      <c r="A127" s="41" t="s">
        <v>61</v>
      </c>
      <c r="B127" s="41" t="s">
        <v>477</v>
      </c>
      <c r="C127" s="41">
        <v>12</v>
      </c>
      <c r="D127" s="41">
        <v>4</v>
      </c>
      <c r="E127" s="41">
        <v>435</v>
      </c>
      <c r="F127" s="41" t="s">
        <v>159</v>
      </c>
      <c r="G127" s="41">
        <v>185</v>
      </c>
      <c r="H127" s="41">
        <v>0.42528735600000001</v>
      </c>
      <c r="I127" s="41" t="s">
        <v>424</v>
      </c>
      <c r="J127" s="66"/>
      <c r="K127" s="71"/>
      <c r="L127" s="70"/>
      <c r="M127" s="66"/>
      <c r="N127" s="66"/>
    </row>
    <row r="128" spans="1:15" s="41" customFormat="1">
      <c r="A128" s="41" t="s">
        <v>61</v>
      </c>
      <c r="B128" s="41" t="s">
        <v>477</v>
      </c>
      <c r="C128" s="41">
        <v>13</v>
      </c>
      <c r="D128" s="41">
        <v>5</v>
      </c>
      <c r="E128" s="41">
        <v>384</v>
      </c>
      <c r="F128" s="41" t="s">
        <v>148</v>
      </c>
      <c r="G128" s="41">
        <v>261</v>
      </c>
      <c r="H128" s="41">
        <v>0.6796875</v>
      </c>
      <c r="I128" s="41" t="s">
        <v>425</v>
      </c>
      <c r="J128" s="66"/>
      <c r="K128" s="71"/>
      <c r="L128" s="70"/>
      <c r="M128" s="66"/>
      <c r="N128" s="66"/>
    </row>
    <row r="129" spans="1:15" s="41" customFormat="1">
      <c r="A129" s="41" t="s">
        <v>61</v>
      </c>
      <c r="B129" s="41" t="s">
        <v>477</v>
      </c>
      <c r="C129" s="41">
        <v>14</v>
      </c>
      <c r="D129" s="41">
        <v>6</v>
      </c>
      <c r="E129" s="41">
        <v>206</v>
      </c>
      <c r="F129" s="41" t="s">
        <v>148</v>
      </c>
      <c r="G129" s="41">
        <v>70</v>
      </c>
      <c r="H129" s="41">
        <v>0.33980582500000001</v>
      </c>
      <c r="I129" s="41" t="s">
        <v>424</v>
      </c>
      <c r="J129" s="66"/>
      <c r="K129" s="71"/>
      <c r="L129" s="70"/>
      <c r="M129" s="66"/>
      <c r="N129" s="66"/>
    </row>
    <row r="130" spans="1:15" s="41" customFormat="1">
      <c r="A130" s="41" t="s">
        <v>61</v>
      </c>
      <c r="B130" s="41" t="s">
        <v>477</v>
      </c>
      <c r="C130" s="41">
        <v>15</v>
      </c>
      <c r="D130" s="41">
        <v>7</v>
      </c>
      <c r="E130" s="41">
        <v>227</v>
      </c>
      <c r="F130" s="41" t="s">
        <v>137</v>
      </c>
      <c r="G130" s="41">
        <v>114</v>
      </c>
      <c r="H130" s="41">
        <v>0.50220264299999995</v>
      </c>
      <c r="I130" s="41" t="s">
        <v>425</v>
      </c>
      <c r="J130" s="66"/>
      <c r="K130" s="71"/>
      <c r="L130" s="70"/>
      <c r="M130" s="66"/>
      <c r="N130" s="66"/>
    </row>
    <row r="131" spans="1:15" s="41" customFormat="1">
      <c r="A131" s="41" t="s">
        <v>61</v>
      </c>
      <c r="B131" s="41" t="s">
        <v>477</v>
      </c>
      <c r="C131" s="41">
        <v>16</v>
      </c>
      <c r="D131" s="41">
        <v>8</v>
      </c>
      <c r="E131" s="41">
        <v>360</v>
      </c>
      <c r="F131" s="41" t="s">
        <v>137</v>
      </c>
      <c r="G131" s="41">
        <v>152</v>
      </c>
      <c r="H131" s="41">
        <v>0.42222222199999998</v>
      </c>
      <c r="I131" s="41" t="s">
        <v>424</v>
      </c>
      <c r="J131" s="66"/>
      <c r="K131" s="71"/>
      <c r="L131" s="70"/>
      <c r="M131" s="66"/>
      <c r="N131" s="66"/>
    </row>
    <row r="132" spans="1:15" s="41" customFormat="1">
      <c r="A132" s="41" t="s">
        <v>61</v>
      </c>
      <c r="B132" s="41" t="s">
        <v>477</v>
      </c>
      <c r="C132" s="41">
        <v>17</v>
      </c>
      <c r="D132" s="41">
        <v>9</v>
      </c>
      <c r="E132" s="41">
        <v>174</v>
      </c>
      <c r="F132" s="41" t="s">
        <v>137</v>
      </c>
      <c r="G132" s="41">
        <v>96</v>
      </c>
      <c r="H132" s="41">
        <v>0.55172413799999998</v>
      </c>
      <c r="I132" s="41" t="s">
        <v>425</v>
      </c>
      <c r="J132" s="66"/>
      <c r="K132" s="71"/>
      <c r="L132" s="70"/>
      <c r="M132" s="66"/>
      <c r="N132" s="66"/>
    </row>
    <row r="133" spans="1:15" s="41" customFormat="1">
      <c r="A133" s="41" t="s">
        <v>61</v>
      </c>
      <c r="B133" s="41" t="s">
        <v>477</v>
      </c>
      <c r="C133" s="41">
        <v>18</v>
      </c>
      <c r="D133" s="41">
        <v>10</v>
      </c>
      <c r="E133" s="41">
        <v>143</v>
      </c>
      <c r="F133" s="41" t="s">
        <v>137</v>
      </c>
      <c r="G133" s="41">
        <v>80</v>
      </c>
      <c r="H133" s="41">
        <v>0.559440559</v>
      </c>
      <c r="I133" s="41" t="s">
        <v>425</v>
      </c>
      <c r="J133" s="66"/>
      <c r="K133" s="71"/>
      <c r="L133" s="70"/>
      <c r="M133" s="66"/>
      <c r="N133" s="66"/>
    </row>
    <row r="134" spans="1:15" s="40" customFormat="1">
      <c r="A134" s="40" t="s">
        <v>61</v>
      </c>
      <c r="B134" s="40" t="s">
        <v>444</v>
      </c>
      <c r="C134" s="40">
        <v>14</v>
      </c>
      <c r="D134" s="40">
        <v>1</v>
      </c>
      <c r="E134" s="40">
        <v>30</v>
      </c>
      <c r="F134" s="40" t="s">
        <v>159</v>
      </c>
      <c r="G134" s="40">
        <v>21</v>
      </c>
      <c r="H134" s="40">
        <v>0.7</v>
      </c>
      <c r="I134" s="40" t="s">
        <v>425</v>
      </c>
      <c r="J134" s="69" t="s">
        <v>624</v>
      </c>
      <c r="K134" s="79" t="s">
        <v>775</v>
      </c>
      <c r="L134" s="68" t="s">
        <v>776</v>
      </c>
      <c r="M134" s="69" t="s">
        <v>664</v>
      </c>
      <c r="N134" s="69" t="s">
        <v>630</v>
      </c>
      <c r="O134" s="40" t="s">
        <v>777</v>
      </c>
    </row>
    <row r="135" spans="1:15" s="40" customFormat="1">
      <c r="A135" s="40" t="s">
        <v>61</v>
      </c>
      <c r="B135" s="40" t="s">
        <v>444</v>
      </c>
      <c r="C135" s="40">
        <v>15</v>
      </c>
      <c r="D135" s="40">
        <v>2</v>
      </c>
      <c r="E135" s="40">
        <v>9</v>
      </c>
      <c r="F135" s="40" t="s">
        <v>125</v>
      </c>
      <c r="G135" s="40">
        <v>3</v>
      </c>
      <c r="H135" s="40">
        <v>0.33333333300000001</v>
      </c>
      <c r="I135" s="40" t="s">
        <v>424</v>
      </c>
      <c r="J135" s="69"/>
      <c r="K135" s="79"/>
      <c r="L135" s="68"/>
      <c r="M135" s="69"/>
      <c r="N135" s="69"/>
      <c r="O135" s="40" t="s">
        <v>778</v>
      </c>
    </row>
    <row r="136" spans="1:15" s="40" customFormat="1">
      <c r="A136" s="40" t="s">
        <v>61</v>
      </c>
      <c r="B136" s="40" t="s">
        <v>774</v>
      </c>
      <c r="C136" s="40">
        <v>16</v>
      </c>
      <c r="D136" s="40">
        <v>3</v>
      </c>
      <c r="E136" s="40">
        <v>9</v>
      </c>
      <c r="F136" s="40" t="s">
        <v>126</v>
      </c>
      <c r="G136" s="40">
        <v>3</v>
      </c>
      <c r="H136" s="40">
        <v>0.33333333300000001</v>
      </c>
      <c r="I136" s="40" t="s">
        <v>424</v>
      </c>
      <c r="J136" s="69"/>
      <c r="K136" s="79"/>
      <c r="L136" s="68"/>
      <c r="M136" s="69"/>
      <c r="N136" s="69"/>
    </row>
    <row r="137" spans="1:15" s="40" customFormat="1">
      <c r="A137" s="40" t="s">
        <v>61</v>
      </c>
      <c r="B137" s="40" t="s">
        <v>444</v>
      </c>
      <c r="C137" s="40">
        <v>17</v>
      </c>
      <c r="D137" s="40">
        <v>4</v>
      </c>
      <c r="E137" s="40">
        <v>7</v>
      </c>
      <c r="F137" s="40" t="s">
        <v>137</v>
      </c>
      <c r="G137" s="40">
        <v>2</v>
      </c>
      <c r="H137" s="40">
        <v>0.28571428599999998</v>
      </c>
      <c r="I137" s="40" t="s">
        <v>424</v>
      </c>
      <c r="J137" s="69"/>
      <c r="K137" s="79"/>
      <c r="L137" s="68"/>
      <c r="M137" s="69"/>
      <c r="N137" s="69"/>
    </row>
    <row r="138" spans="1:15" s="40" customFormat="1">
      <c r="A138" s="40" t="s">
        <v>61</v>
      </c>
      <c r="B138" s="40" t="s">
        <v>444</v>
      </c>
      <c r="C138" s="40">
        <v>18</v>
      </c>
      <c r="D138" s="40">
        <v>5</v>
      </c>
      <c r="E138" s="40">
        <v>4</v>
      </c>
      <c r="F138" s="40" t="s">
        <v>137</v>
      </c>
      <c r="G138" s="40">
        <v>2</v>
      </c>
      <c r="H138" s="40">
        <v>0.5</v>
      </c>
      <c r="I138" s="40" t="s">
        <v>424</v>
      </c>
      <c r="J138" s="69"/>
      <c r="K138" s="79"/>
      <c r="L138" s="68"/>
      <c r="M138" s="69"/>
      <c r="N138" s="69"/>
    </row>
    <row r="139" spans="1:15" s="41" customFormat="1">
      <c r="A139" s="41" t="s">
        <v>61</v>
      </c>
      <c r="B139" s="41" t="s">
        <v>465</v>
      </c>
      <c r="C139" s="41">
        <v>11</v>
      </c>
      <c r="D139" s="41">
        <v>1</v>
      </c>
      <c r="E139" s="41">
        <v>22</v>
      </c>
      <c r="F139" s="41" t="s">
        <v>161</v>
      </c>
      <c r="G139" s="41">
        <v>8</v>
      </c>
      <c r="H139" s="41">
        <v>0.36363636399999999</v>
      </c>
      <c r="I139" s="41" t="s">
        <v>424</v>
      </c>
      <c r="J139" s="66" t="s">
        <v>624</v>
      </c>
      <c r="K139" s="66" t="s">
        <v>779</v>
      </c>
      <c r="L139" s="70" t="s">
        <v>782</v>
      </c>
      <c r="M139" s="66" t="s">
        <v>664</v>
      </c>
      <c r="N139" s="66" t="s">
        <v>630</v>
      </c>
      <c r="O139" s="41" t="s">
        <v>780</v>
      </c>
    </row>
    <row r="140" spans="1:15" s="41" customFormat="1">
      <c r="A140" s="41" t="s">
        <v>61</v>
      </c>
      <c r="B140" s="41" t="s">
        <v>465</v>
      </c>
      <c r="C140" s="41">
        <v>12</v>
      </c>
      <c r="D140" s="41">
        <v>2</v>
      </c>
      <c r="E140" s="41">
        <v>42</v>
      </c>
      <c r="F140" s="41" t="s">
        <v>161</v>
      </c>
      <c r="G140" s="41">
        <v>15</v>
      </c>
      <c r="H140" s="41">
        <v>0.35714285699999998</v>
      </c>
      <c r="I140" s="41" t="s">
        <v>424</v>
      </c>
      <c r="J140" s="66"/>
      <c r="K140" s="66"/>
      <c r="L140" s="70"/>
      <c r="M140" s="66"/>
      <c r="N140" s="66"/>
      <c r="O140" s="41" t="s">
        <v>781</v>
      </c>
    </row>
    <row r="141" spans="1:15" s="41" customFormat="1">
      <c r="A141" s="41" t="s">
        <v>61</v>
      </c>
      <c r="B141" s="41" t="s">
        <v>465</v>
      </c>
      <c r="C141" s="41">
        <v>13</v>
      </c>
      <c r="D141" s="41">
        <v>3</v>
      </c>
      <c r="E141" s="41">
        <v>36</v>
      </c>
      <c r="F141" s="41" t="s">
        <v>159</v>
      </c>
      <c r="G141" s="41">
        <v>11</v>
      </c>
      <c r="H141" s="41">
        <v>0.30555555600000001</v>
      </c>
      <c r="I141" s="41" t="s">
        <v>424</v>
      </c>
      <c r="J141" s="66"/>
      <c r="K141" s="66"/>
      <c r="L141" s="70"/>
      <c r="M141" s="66"/>
      <c r="N141" s="66"/>
    </row>
    <row r="142" spans="1:15" s="41" customFormat="1">
      <c r="A142" s="41" t="s">
        <v>61</v>
      </c>
      <c r="B142" s="41" t="s">
        <v>465</v>
      </c>
      <c r="C142" s="41">
        <v>14</v>
      </c>
      <c r="D142" s="41">
        <v>4</v>
      </c>
      <c r="E142" s="41">
        <v>56</v>
      </c>
      <c r="F142" s="41" t="s">
        <v>137</v>
      </c>
      <c r="G142" s="41">
        <v>11</v>
      </c>
      <c r="H142" s="41">
        <v>0.196428571</v>
      </c>
      <c r="I142" s="41" t="s">
        <v>424</v>
      </c>
      <c r="J142" s="66"/>
      <c r="K142" s="66"/>
      <c r="L142" s="70"/>
      <c r="M142" s="66"/>
      <c r="N142" s="66"/>
    </row>
    <row r="143" spans="1:15" s="41" customFormat="1">
      <c r="A143" s="41" t="s">
        <v>61</v>
      </c>
      <c r="B143" s="41" t="s">
        <v>465</v>
      </c>
      <c r="C143" s="41">
        <v>15</v>
      </c>
      <c r="D143" s="41">
        <v>5</v>
      </c>
      <c r="E143" s="41">
        <v>27</v>
      </c>
      <c r="F143" s="41" t="s">
        <v>137</v>
      </c>
      <c r="G143" s="41">
        <v>12</v>
      </c>
      <c r="H143" s="41">
        <v>0.44444444399999999</v>
      </c>
      <c r="I143" s="41" t="s">
        <v>425</v>
      </c>
      <c r="J143" s="66"/>
      <c r="K143" s="66"/>
      <c r="L143" s="70"/>
      <c r="M143" s="66"/>
      <c r="N143" s="66"/>
    </row>
    <row r="144" spans="1:15" s="41" customFormat="1">
      <c r="A144" s="41" t="s">
        <v>61</v>
      </c>
      <c r="B144" s="41" t="s">
        <v>465</v>
      </c>
      <c r="C144" s="41">
        <v>16</v>
      </c>
      <c r="D144" s="41">
        <v>6</v>
      </c>
      <c r="E144" s="41">
        <v>48</v>
      </c>
      <c r="F144" s="41" t="s">
        <v>137</v>
      </c>
      <c r="G144" s="41">
        <v>18</v>
      </c>
      <c r="H144" s="41">
        <v>0.375</v>
      </c>
      <c r="I144" s="41" t="s">
        <v>424</v>
      </c>
      <c r="J144" s="66"/>
      <c r="K144" s="66"/>
      <c r="L144" s="70"/>
      <c r="M144" s="66"/>
      <c r="N144" s="66"/>
    </row>
    <row r="145" spans="1:15" s="41" customFormat="1">
      <c r="A145" s="41" t="s">
        <v>61</v>
      </c>
      <c r="B145" s="41" t="s">
        <v>465</v>
      </c>
      <c r="C145" s="41">
        <v>17</v>
      </c>
      <c r="D145" s="41">
        <v>7</v>
      </c>
      <c r="E145" s="41">
        <v>26</v>
      </c>
      <c r="F145" s="41" t="s">
        <v>137</v>
      </c>
      <c r="G145" s="41">
        <v>6</v>
      </c>
      <c r="H145" s="41">
        <v>0.23076923099999999</v>
      </c>
      <c r="I145" s="41" t="s">
        <v>424</v>
      </c>
      <c r="J145" s="66"/>
      <c r="K145" s="66"/>
      <c r="L145" s="70"/>
      <c r="M145" s="66"/>
      <c r="N145" s="66"/>
    </row>
    <row r="146" spans="1:15" s="41" customFormat="1">
      <c r="A146" s="41" t="s">
        <v>61</v>
      </c>
      <c r="B146" s="41" t="s">
        <v>465</v>
      </c>
      <c r="C146" s="41">
        <v>18</v>
      </c>
      <c r="D146" s="41">
        <v>8</v>
      </c>
      <c r="E146" s="41">
        <v>21</v>
      </c>
      <c r="F146" s="41" t="s">
        <v>137</v>
      </c>
      <c r="G146" s="41">
        <v>8</v>
      </c>
      <c r="H146" s="41">
        <v>0.38095238100000001</v>
      </c>
      <c r="I146" s="41" t="s">
        <v>424</v>
      </c>
      <c r="J146" s="66"/>
      <c r="K146" s="66"/>
      <c r="L146" s="70"/>
      <c r="M146" s="66"/>
      <c r="N146" s="66"/>
    </row>
    <row r="147" spans="1:15" s="40" customFormat="1">
      <c r="A147" s="40" t="s">
        <v>61</v>
      </c>
      <c r="B147" s="40" t="s">
        <v>460</v>
      </c>
      <c r="C147" s="40">
        <v>5</v>
      </c>
      <c r="D147" s="40">
        <v>1</v>
      </c>
      <c r="E147" s="40">
        <v>72</v>
      </c>
      <c r="F147" s="40" t="s">
        <v>118</v>
      </c>
      <c r="G147" s="40">
        <v>42</v>
      </c>
      <c r="H147" s="40">
        <v>0.58333333300000001</v>
      </c>
      <c r="I147" s="40" t="s">
        <v>425</v>
      </c>
      <c r="J147" s="69" t="s">
        <v>622</v>
      </c>
      <c r="K147" s="69" t="s">
        <v>786</v>
      </c>
      <c r="L147" s="68" t="s">
        <v>782</v>
      </c>
      <c r="M147" s="69" t="s">
        <v>664</v>
      </c>
      <c r="N147" s="69" t="s">
        <v>630</v>
      </c>
      <c r="O147" s="40" t="s">
        <v>784</v>
      </c>
    </row>
    <row r="148" spans="1:15" s="40" customFormat="1">
      <c r="A148" s="40" t="s">
        <v>61</v>
      </c>
      <c r="B148" s="40" t="s">
        <v>460</v>
      </c>
      <c r="C148" s="40">
        <v>6</v>
      </c>
      <c r="D148" s="40">
        <v>2</v>
      </c>
      <c r="E148" s="40">
        <v>33</v>
      </c>
      <c r="F148" s="40" t="s">
        <v>118</v>
      </c>
      <c r="G148" s="40">
        <v>11</v>
      </c>
      <c r="H148" s="40">
        <v>0.33333333300000001</v>
      </c>
      <c r="I148" s="40" t="s">
        <v>424</v>
      </c>
      <c r="J148" s="69"/>
      <c r="K148" s="69"/>
      <c r="L148" s="68"/>
      <c r="M148" s="69"/>
      <c r="N148" s="69"/>
      <c r="O148" s="40" t="s">
        <v>785</v>
      </c>
    </row>
    <row r="149" spans="1:15" s="40" customFormat="1">
      <c r="A149" s="40" t="s">
        <v>61</v>
      </c>
      <c r="B149" s="40" t="s">
        <v>460</v>
      </c>
      <c r="C149" s="40">
        <v>7</v>
      </c>
      <c r="D149" s="40">
        <v>3</v>
      </c>
      <c r="E149" s="40">
        <v>104</v>
      </c>
      <c r="F149" s="40" t="s">
        <v>118</v>
      </c>
      <c r="G149" s="40">
        <v>26</v>
      </c>
      <c r="H149" s="40">
        <v>0.25</v>
      </c>
      <c r="I149" s="40" t="s">
        <v>424</v>
      </c>
      <c r="J149" s="69"/>
      <c r="K149" s="69"/>
      <c r="L149" s="68"/>
      <c r="M149" s="69"/>
      <c r="N149" s="69"/>
    </row>
    <row r="150" spans="1:15" s="40" customFormat="1">
      <c r="A150" s="40" t="s">
        <v>61</v>
      </c>
      <c r="B150" s="40" t="s">
        <v>460</v>
      </c>
      <c r="C150" s="40">
        <v>8</v>
      </c>
      <c r="D150" s="40">
        <v>4</v>
      </c>
      <c r="E150" s="40">
        <v>128</v>
      </c>
      <c r="F150" s="40" t="s">
        <v>137</v>
      </c>
      <c r="G150" s="40">
        <v>31</v>
      </c>
      <c r="H150" s="40">
        <v>0.2421875</v>
      </c>
      <c r="I150" s="40" t="s">
        <v>424</v>
      </c>
      <c r="J150" s="69"/>
      <c r="K150" s="69"/>
      <c r="L150" s="68"/>
      <c r="M150" s="69"/>
      <c r="N150" s="69"/>
    </row>
    <row r="151" spans="1:15" s="40" customFormat="1">
      <c r="A151" s="40" t="s">
        <v>61</v>
      </c>
      <c r="B151" s="40" t="s">
        <v>460</v>
      </c>
      <c r="C151" s="40">
        <v>9</v>
      </c>
      <c r="D151" s="40">
        <v>5</v>
      </c>
      <c r="E151" s="40">
        <v>179</v>
      </c>
      <c r="F151" s="40" t="s">
        <v>137</v>
      </c>
      <c r="G151" s="40">
        <v>55</v>
      </c>
      <c r="H151" s="40">
        <v>0.30726257000000001</v>
      </c>
      <c r="I151" s="40" t="s">
        <v>424</v>
      </c>
      <c r="J151" s="69"/>
      <c r="K151" s="69"/>
      <c r="L151" s="68"/>
      <c r="M151" s="69"/>
      <c r="N151" s="69"/>
    </row>
    <row r="152" spans="1:15" s="40" customFormat="1">
      <c r="A152" s="40" t="s">
        <v>61</v>
      </c>
      <c r="B152" s="40" t="s">
        <v>783</v>
      </c>
      <c r="C152" s="40">
        <v>10</v>
      </c>
      <c r="D152" s="40">
        <v>6</v>
      </c>
      <c r="E152" s="40">
        <v>150</v>
      </c>
      <c r="F152" s="40" t="s">
        <v>137</v>
      </c>
      <c r="G152" s="40">
        <v>55</v>
      </c>
      <c r="H152" s="40">
        <v>0.366666667</v>
      </c>
      <c r="I152" s="40" t="s">
        <v>424</v>
      </c>
      <c r="J152" s="69"/>
      <c r="K152" s="69"/>
      <c r="L152" s="68"/>
      <c r="M152" s="69"/>
      <c r="N152" s="69"/>
    </row>
    <row r="153" spans="1:15" s="40" customFormat="1">
      <c r="A153" s="40" t="s">
        <v>61</v>
      </c>
      <c r="B153" s="40" t="s">
        <v>460</v>
      </c>
      <c r="C153" s="40">
        <v>11</v>
      </c>
      <c r="D153" s="40">
        <v>7</v>
      </c>
      <c r="E153" s="40">
        <v>100</v>
      </c>
      <c r="F153" s="40" t="s">
        <v>137</v>
      </c>
      <c r="G153" s="40">
        <v>41</v>
      </c>
      <c r="H153" s="40">
        <v>0.41</v>
      </c>
      <c r="I153" s="40" t="s">
        <v>424</v>
      </c>
      <c r="J153" s="69"/>
      <c r="K153" s="69"/>
      <c r="L153" s="68"/>
      <c r="M153" s="69"/>
      <c r="N153" s="69"/>
    </row>
    <row r="154" spans="1:15" s="40" customFormat="1">
      <c r="A154" s="40" t="s">
        <v>61</v>
      </c>
      <c r="B154" s="40" t="s">
        <v>460</v>
      </c>
      <c r="C154" s="40">
        <v>12</v>
      </c>
      <c r="D154" s="40">
        <v>8</v>
      </c>
      <c r="E154" s="40">
        <v>92</v>
      </c>
      <c r="F154" s="40" t="s">
        <v>148</v>
      </c>
      <c r="G154" s="40">
        <v>58</v>
      </c>
      <c r="H154" s="40">
        <v>0.630434783</v>
      </c>
      <c r="I154" s="40" t="s">
        <v>425</v>
      </c>
      <c r="J154" s="69"/>
      <c r="K154" s="69"/>
      <c r="L154" s="68"/>
      <c r="M154" s="69"/>
      <c r="N154" s="69"/>
    </row>
    <row r="155" spans="1:15" s="40" customFormat="1">
      <c r="A155" s="40" t="s">
        <v>61</v>
      </c>
      <c r="B155" s="40" t="s">
        <v>460</v>
      </c>
      <c r="C155" s="40">
        <v>13</v>
      </c>
      <c r="D155" s="40">
        <v>9</v>
      </c>
      <c r="E155" s="40">
        <v>73</v>
      </c>
      <c r="F155" s="40" t="s">
        <v>148</v>
      </c>
      <c r="G155" s="40">
        <v>36</v>
      </c>
      <c r="H155" s="40">
        <v>0.49315068499999998</v>
      </c>
      <c r="I155" s="40" t="s">
        <v>425</v>
      </c>
      <c r="J155" s="69"/>
      <c r="K155" s="69"/>
      <c r="L155" s="68"/>
      <c r="M155" s="69"/>
      <c r="N155" s="69"/>
    </row>
    <row r="156" spans="1:15" s="40" customFormat="1">
      <c r="A156" s="40" t="s">
        <v>61</v>
      </c>
      <c r="B156" s="40" t="s">
        <v>460</v>
      </c>
      <c r="C156" s="40">
        <v>14</v>
      </c>
      <c r="D156" s="40">
        <v>10</v>
      </c>
      <c r="E156" s="40">
        <v>69</v>
      </c>
      <c r="F156" s="40" t="s">
        <v>125</v>
      </c>
      <c r="G156" s="40">
        <v>26</v>
      </c>
      <c r="H156" s="40">
        <v>0.37681159400000003</v>
      </c>
      <c r="I156" s="40" t="s">
        <v>424</v>
      </c>
      <c r="J156" s="69"/>
      <c r="K156" s="69"/>
      <c r="L156" s="68"/>
      <c r="M156" s="69"/>
      <c r="N156" s="69"/>
    </row>
    <row r="157" spans="1:15" s="40" customFormat="1">
      <c r="A157" s="40" t="s">
        <v>61</v>
      </c>
      <c r="B157" s="40" t="s">
        <v>460</v>
      </c>
      <c r="C157" s="40">
        <v>15</v>
      </c>
      <c r="D157" s="40">
        <v>11</v>
      </c>
      <c r="E157" s="40">
        <v>30</v>
      </c>
      <c r="F157" s="40" t="s">
        <v>148</v>
      </c>
      <c r="G157" s="40">
        <v>8</v>
      </c>
      <c r="H157" s="40">
        <v>0.26666666700000002</v>
      </c>
      <c r="I157" s="40" t="s">
        <v>424</v>
      </c>
      <c r="J157" s="69"/>
      <c r="K157" s="69"/>
      <c r="L157" s="68"/>
      <c r="M157" s="69"/>
      <c r="N157" s="69"/>
    </row>
    <row r="158" spans="1:15" s="40" customFormat="1">
      <c r="A158" s="40" t="s">
        <v>61</v>
      </c>
      <c r="B158" s="40" t="s">
        <v>460</v>
      </c>
      <c r="C158" s="40">
        <v>16</v>
      </c>
      <c r="D158" s="40">
        <v>12</v>
      </c>
      <c r="E158" s="40">
        <v>15</v>
      </c>
      <c r="F158" s="40" t="s">
        <v>180</v>
      </c>
      <c r="G158" s="40">
        <v>2</v>
      </c>
      <c r="H158" s="40">
        <v>0.133333333</v>
      </c>
      <c r="I158" s="40" t="s">
        <v>424</v>
      </c>
      <c r="J158" s="69"/>
      <c r="K158" s="69"/>
      <c r="L158" s="68"/>
      <c r="M158" s="69"/>
      <c r="N158" s="69"/>
    </row>
    <row r="159" spans="1:15" s="40" customFormat="1">
      <c r="A159" s="40" t="s">
        <v>61</v>
      </c>
      <c r="B159" s="40" t="s">
        <v>460</v>
      </c>
      <c r="C159" s="40">
        <v>17</v>
      </c>
      <c r="D159" s="40">
        <v>13</v>
      </c>
      <c r="E159" s="40">
        <v>10</v>
      </c>
      <c r="F159" s="40" t="s">
        <v>126</v>
      </c>
      <c r="G159" s="40">
        <v>3</v>
      </c>
      <c r="H159" s="40">
        <v>0.3</v>
      </c>
      <c r="I159" s="40" t="s">
        <v>424</v>
      </c>
      <c r="J159" s="69"/>
      <c r="K159" s="69"/>
      <c r="L159" s="68"/>
      <c r="M159" s="69"/>
      <c r="N159" s="69"/>
    </row>
    <row r="160" spans="1:15" s="40" customFormat="1">
      <c r="A160" s="40" t="s">
        <v>61</v>
      </c>
      <c r="B160" s="40" t="s">
        <v>460</v>
      </c>
      <c r="C160" s="40">
        <v>18</v>
      </c>
      <c r="D160" s="40">
        <v>14</v>
      </c>
      <c r="E160" s="40">
        <v>10</v>
      </c>
      <c r="F160" s="40" t="s">
        <v>137</v>
      </c>
      <c r="G160" s="40">
        <v>4</v>
      </c>
      <c r="H160" s="40">
        <v>0.4</v>
      </c>
      <c r="I160" s="40" t="s">
        <v>424</v>
      </c>
      <c r="J160" s="69"/>
      <c r="K160" s="69"/>
      <c r="L160" s="68"/>
      <c r="M160" s="69"/>
      <c r="N160" s="69"/>
    </row>
    <row r="161" spans="1:15" s="41" customFormat="1">
      <c r="A161" s="41" t="s">
        <v>61</v>
      </c>
      <c r="B161" s="41" t="s">
        <v>476</v>
      </c>
      <c r="C161" s="41">
        <v>8</v>
      </c>
      <c r="D161" s="41">
        <v>1</v>
      </c>
      <c r="E161" s="41">
        <v>282</v>
      </c>
      <c r="F161" s="41" t="s">
        <v>172</v>
      </c>
      <c r="G161" s="41">
        <v>242</v>
      </c>
      <c r="H161" s="41">
        <v>0.85815602800000002</v>
      </c>
      <c r="I161" s="41" t="s">
        <v>425</v>
      </c>
      <c r="J161" s="66" t="s">
        <v>624</v>
      </c>
      <c r="K161" s="66" t="s">
        <v>789</v>
      </c>
      <c r="L161" s="70" t="s">
        <v>790</v>
      </c>
      <c r="M161" s="66" t="s">
        <v>640</v>
      </c>
      <c r="N161" s="66" t="s">
        <v>697</v>
      </c>
      <c r="O161" s="41" t="s">
        <v>787</v>
      </c>
    </row>
    <row r="162" spans="1:15" s="41" customFormat="1">
      <c r="A162" s="41" t="s">
        <v>61</v>
      </c>
      <c r="B162" s="41" t="s">
        <v>476</v>
      </c>
      <c r="C162" s="41">
        <v>9</v>
      </c>
      <c r="D162" s="41">
        <v>2</v>
      </c>
      <c r="E162" s="41">
        <v>213</v>
      </c>
      <c r="F162" s="41" t="s">
        <v>172</v>
      </c>
      <c r="G162" s="41">
        <v>148</v>
      </c>
      <c r="H162" s="41">
        <v>0.69483568100000004</v>
      </c>
      <c r="I162" s="41" t="s">
        <v>425</v>
      </c>
      <c r="J162" s="66"/>
      <c r="K162" s="66"/>
      <c r="L162" s="70"/>
      <c r="M162" s="66"/>
      <c r="N162" s="66"/>
      <c r="O162" s="41" t="s">
        <v>788</v>
      </c>
    </row>
    <row r="163" spans="1:15" s="41" customFormat="1">
      <c r="A163" s="41" t="s">
        <v>61</v>
      </c>
      <c r="B163" s="41" t="s">
        <v>476</v>
      </c>
      <c r="C163" s="41">
        <v>10</v>
      </c>
      <c r="D163" s="41">
        <v>3</v>
      </c>
      <c r="E163" s="41">
        <v>193</v>
      </c>
      <c r="F163" s="41" t="s">
        <v>172</v>
      </c>
      <c r="G163" s="41">
        <v>178</v>
      </c>
      <c r="H163" s="41">
        <v>0.92227979299999996</v>
      </c>
      <c r="I163" s="41" t="s">
        <v>425</v>
      </c>
      <c r="J163" s="66"/>
      <c r="K163" s="66"/>
      <c r="L163" s="70"/>
      <c r="M163" s="66"/>
      <c r="N163" s="66"/>
    </row>
    <row r="164" spans="1:15" s="41" customFormat="1">
      <c r="A164" s="41" t="s">
        <v>61</v>
      </c>
      <c r="B164" s="41" t="s">
        <v>476</v>
      </c>
      <c r="C164" s="41">
        <v>11</v>
      </c>
      <c r="D164" s="41">
        <v>4</v>
      </c>
      <c r="E164" s="41">
        <v>287</v>
      </c>
      <c r="F164" s="41" t="s">
        <v>172</v>
      </c>
      <c r="G164" s="41">
        <v>265</v>
      </c>
      <c r="H164" s="41">
        <v>0.923344948</v>
      </c>
      <c r="I164" s="41" t="s">
        <v>425</v>
      </c>
      <c r="J164" s="66"/>
      <c r="K164" s="66"/>
      <c r="L164" s="70"/>
      <c r="M164" s="66"/>
      <c r="N164" s="66"/>
    </row>
    <row r="165" spans="1:15" s="41" customFormat="1">
      <c r="A165" s="41" t="s">
        <v>61</v>
      </c>
      <c r="B165" s="41" t="s">
        <v>476</v>
      </c>
      <c r="C165" s="41">
        <v>12</v>
      </c>
      <c r="D165" s="41">
        <v>5</v>
      </c>
      <c r="E165" s="41">
        <v>139</v>
      </c>
      <c r="F165" s="41" t="s">
        <v>172</v>
      </c>
      <c r="G165" s="41">
        <v>122</v>
      </c>
      <c r="H165" s="41">
        <v>0.87769784200000001</v>
      </c>
      <c r="I165" s="41" t="s">
        <v>425</v>
      </c>
      <c r="J165" s="66"/>
      <c r="K165" s="66"/>
      <c r="L165" s="70"/>
      <c r="M165" s="66"/>
      <c r="N165" s="66"/>
    </row>
    <row r="166" spans="1:15" s="41" customFormat="1">
      <c r="A166" s="41" t="s">
        <v>61</v>
      </c>
      <c r="B166" s="41" t="s">
        <v>476</v>
      </c>
      <c r="C166" s="41">
        <v>13</v>
      </c>
      <c r="D166" s="41">
        <v>6</v>
      </c>
      <c r="E166" s="41">
        <v>76</v>
      </c>
      <c r="F166" s="41" t="s">
        <v>172</v>
      </c>
      <c r="G166" s="41">
        <v>53</v>
      </c>
      <c r="H166" s="41">
        <v>0.69736842099999996</v>
      </c>
      <c r="I166" s="41" t="s">
        <v>425</v>
      </c>
      <c r="J166" s="66"/>
      <c r="K166" s="66"/>
      <c r="L166" s="70"/>
      <c r="M166" s="66"/>
      <c r="N166" s="66"/>
    </row>
    <row r="167" spans="1:15" s="41" customFormat="1">
      <c r="A167" s="41" t="s">
        <v>61</v>
      </c>
      <c r="B167" s="41" t="s">
        <v>476</v>
      </c>
      <c r="C167" s="41">
        <v>14</v>
      </c>
      <c r="D167" s="41">
        <v>7</v>
      </c>
      <c r="E167" s="41">
        <v>29</v>
      </c>
      <c r="F167" s="41" t="s">
        <v>443</v>
      </c>
      <c r="G167" s="41">
        <v>6</v>
      </c>
      <c r="H167" s="41">
        <v>0.20689655200000001</v>
      </c>
      <c r="I167" s="41" t="s">
        <v>424</v>
      </c>
      <c r="J167" s="66"/>
      <c r="K167" s="66"/>
      <c r="L167" s="70"/>
      <c r="M167" s="66"/>
      <c r="N167" s="66"/>
    </row>
    <row r="168" spans="1:15" s="41" customFormat="1">
      <c r="A168" s="41" t="s">
        <v>61</v>
      </c>
      <c r="B168" s="41" t="s">
        <v>476</v>
      </c>
      <c r="C168" s="41">
        <v>15</v>
      </c>
      <c r="D168" s="41">
        <v>8</v>
      </c>
      <c r="E168" s="41">
        <v>14</v>
      </c>
      <c r="F168" s="41" t="s">
        <v>431</v>
      </c>
      <c r="G168" s="41">
        <v>3</v>
      </c>
      <c r="H168" s="41">
        <v>0.21428571399999999</v>
      </c>
      <c r="I168" s="41" t="s">
        <v>424</v>
      </c>
      <c r="J168" s="66"/>
      <c r="K168" s="66"/>
      <c r="L168" s="70"/>
      <c r="M168" s="66"/>
      <c r="N168" s="66"/>
    </row>
    <row r="169" spans="1:15" s="41" customFormat="1">
      <c r="A169" s="41" t="s">
        <v>61</v>
      </c>
      <c r="B169" s="41" t="s">
        <v>476</v>
      </c>
      <c r="C169" s="41">
        <v>16</v>
      </c>
      <c r="D169" s="41">
        <v>9</v>
      </c>
      <c r="E169" s="41">
        <v>12</v>
      </c>
      <c r="F169" s="41" t="s">
        <v>160</v>
      </c>
      <c r="G169" s="41">
        <v>3</v>
      </c>
      <c r="H169" s="41">
        <v>0.25</v>
      </c>
      <c r="I169" s="41" t="s">
        <v>424</v>
      </c>
      <c r="J169" s="66"/>
      <c r="K169" s="66"/>
      <c r="L169" s="70"/>
      <c r="M169" s="66"/>
      <c r="N169" s="66"/>
    </row>
    <row r="170" spans="1:15" s="41" customFormat="1">
      <c r="A170" s="41" t="s">
        <v>67</v>
      </c>
      <c r="B170" s="41" t="s">
        <v>476</v>
      </c>
      <c r="C170" s="41">
        <v>17</v>
      </c>
      <c r="D170" s="41">
        <v>10</v>
      </c>
      <c r="E170" s="41">
        <v>7</v>
      </c>
      <c r="F170" s="41" t="s">
        <v>126</v>
      </c>
      <c r="G170" s="41">
        <v>3</v>
      </c>
      <c r="H170" s="41">
        <v>0.428571429</v>
      </c>
      <c r="I170" s="41" t="s">
        <v>424</v>
      </c>
      <c r="J170" s="66"/>
      <c r="K170" s="66"/>
      <c r="L170" s="70"/>
      <c r="M170" s="66"/>
      <c r="N170" s="66"/>
    </row>
    <row r="171" spans="1:15" s="41" customFormat="1">
      <c r="A171" s="41" t="s">
        <v>61</v>
      </c>
      <c r="B171" s="41" t="s">
        <v>476</v>
      </c>
      <c r="C171" s="41">
        <v>18</v>
      </c>
      <c r="D171" s="41">
        <v>11</v>
      </c>
      <c r="E171" s="41">
        <v>21</v>
      </c>
      <c r="F171" s="41" t="s">
        <v>137</v>
      </c>
      <c r="G171" s="41">
        <v>9</v>
      </c>
      <c r="H171" s="41">
        <v>0.428571429</v>
      </c>
      <c r="I171" s="41" t="s">
        <v>425</v>
      </c>
      <c r="J171" s="66"/>
      <c r="K171" s="66"/>
      <c r="L171" s="70"/>
      <c r="M171" s="66"/>
      <c r="N171" s="66"/>
    </row>
    <row r="172" spans="1:15" s="40" customFormat="1">
      <c r="A172" s="40" t="s">
        <v>61</v>
      </c>
      <c r="B172" s="40" t="s">
        <v>432</v>
      </c>
      <c r="C172" s="40">
        <v>6</v>
      </c>
      <c r="D172" s="40">
        <v>1</v>
      </c>
      <c r="E172" s="40">
        <v>30</v>
      </c>
      <c r="F172" s="40" t="s">
        <v>118</v>
      </c>
      <c r="G172" s="40">
        <v>20</v>
      </c>
      <c r="H172" s="40">
        <v>0.66666666699999999</v>
      </c>
      <c r="I172" s="40" t="s">
        <v>425</v>
      </c>
      <c r="J172" s="69" t="s">
        <v>109</v>
      </c>
      <c r="K172" s="67" t="s">
        <v>560</v>
      </c>
      <c r="L172" s="68" t="s">
        <v>746</v>
      </c>
      <c r="M172" s="69" t="s">
        <v>750</v>
      </c>
      <c r="N172" s="69" t="s">
        <v>630</v>
      </c>
      <c r="O172" s="40" t="s">
        <v>747</v>
      </c>
    </row>
    <row r="173" spans="1:15" s="40" customFormat="1">
      <c r="A173" s="40" t="s">
        <v>61</v>
      </c>
      <c r="B173" s="40" t="s">
        <v>432</v>
      </c>
      <c r="C173" s="40">
        <v>7</v>
      </c>
      <c r="D173" s="40">
        <v>2</v>
      </c>
      <c r="E173" s="40">
        <v>15</v>
      </c>
      <c r="F173" s="40" t="s">
        <v>148</v>
      </c>
      <c r="G173" s="40">
        <v>6</v>
      </c>
      <c r="H173" s="40">
        <v>0.4</v>
      </c>
      <c r="I173" s="40" t="s">
        <v>424</v>
      </c>
      <c r="J173" s="69"/>
      <c r="K173" s="67"/>
      <c r="L173" s="68"/>
      <c r="M173" s="69"/>
      <c r="N173" s="69"/>
      <c r="O173" s="40" t="s">
        <v>748</v>
      </c>
    </row>
    <row r="174" spans="1:15" s="40" customFormat="1">
      <c r="A174" s="40" t="s">
        <v>61</v>
      </c>
      <c r="B174" s="40" t="s">
        <v>432</v>
      </c>
      <c r="C174" s="40">
        <v>8</v>
      </c>
      <c r="D174" s="40">
        <v>3</v>
      </c>
      <c r="E174" s="40">
        <v>37</v>
      </c>
      <c r="F174" s="40" t="s">
        <v>118</v>
      </c>
      <c r="G174" s="40">
        <v>14</v>
      </c>
      <c r="H174" s="40">
        <v>0.37837837800000002</v>
      </c>
      <c r="I174" s="40" t="s">
        <v>424</v>
      </c>
      <c r="J174" s="69"/>
      <c r="K174" s="67"/>
      <c r="L174" s="68"/>
      <c r="M174" s="69"/>
      <c r="N174" s="69"/>
    </row>
    <row r="175" spans="1:15" s="40" customFormat="1">
      <c r="A175" s="40" t="s">
        <v>61</v>
      </c>
      <c r="B175" s="40" t="s">
        <v>432</v>
      </c>
      <c r="C175" s="40">
        <v>9</v>
      </c>
      <c r="D175" s="40">
        <v>4</v>
      </c>
      <c r="E175" s="40">
        <v>19</v>
      </c>
      <c r="F175" s="40" t="s">
        <v>159</v>
      </c>
      <c r="G175" s="40">
        <v>5</v>
      </c>
      <c r="H175" s="40">
        <v>0.26315789499999998</v>
      </c>
      <c r="I175" s="40" t="s">
        <v>424</v>
      </c>
      <c r="J175" s="69"/>
      <c r="K175" s="67"/>
      <c r="L175" s="68"/>
      <c r="M175" s="69"/>
      <c r="N175" s="69"/>
    </row>
    <row r="176" spans="1:15" s="40" customFormat="1">
      <c r="A176" s="40" t="s">
        <v>61</v>
      </c>
      <c r="B176" s="40" t="s">
        <v>432</v>
      </c>
      <c r="C176" s="40">
        <v>10</v>
      </c>
      <c r="D176" s="40">
        <v>5</v>
      </c>
      <c r="E176" s="40">
        <v>45</v>
      </c>
      <c r="F176" s="40" t="s">
        <v>430</v>
      </c>
      <c r="G176" s="40">
        <v>15</v>
      </c>
      <c r="H176" s="40">
        <v>0.33333333300000001</v>
      </c>
      <c r="I176" s="40" t="s">
        <v>424</v>
      </c>
      <c r="J176" s="69"/>
      <c r="K176" s="67"/>
      <c r="L176" s="68"/>
      <c r="M176" s="69"/>
      <c r="N176" s="69"/>
    </row>
    <row r="177" spans="1:14" s="40" customFormat="1">
      <c r="A177" s="40" t="s">
        <v>61</v>
      </c>
      <c r="B177" s="40" t="s">
        <v>432</v>
      </c>
      <c r="C177" s="40">
        <v>11</v>
      </c>
      <c r="D177" s="40">
        <v>6</v>
      </c>
      <c r="E177" s="40">
        <v>41</v>
      </c>
      <c r="F177" s="40" t="s">
        <v>430</v>
      </c>
      <c r="G177" s="40">
        <v>12</v>
      </c>
      <c r="H177" s="40">
        <v>0.29268292699999998</v>
      </c>
      <c r="I177" s="40" t="s">
        <v>424</v>
      </c>
      <c r="J177" s="69"/>
      <c r="K177" s="67"/>
      <c r="L177" s="68"/>
      <c r="M177" s="69"/>
      <c r="N177" s="69"/>
    </row>
    <row r="178" spans="1:14" s="40" customFormat="1">
      <c r="A178" s="40" t="s">
        <v>61</v>
      </c>
      <c r="B178" s="40" t="s">
        <v>432</v>
      </c>
      <c r="C178" s="40">
        <v>12</v>
      </c>
      <c r="D178" s="40">
        <v>7</v>
      </c>
      <c r="E178" s="40">
        <v>51</v>
      </c>
      <c r="F178" s="40" t="s">
        <v>159</v>
      </c>
      <c r="G178" s="40">
        <v>11</v>
      </c>
      <c r="H178" s="40">
        <v>0.21568627500000001</v>
      </c>
      <c r="I178" s="40" t="s">
        <v>424</v>
      </c>
      <c r="J178" s="69"/>
      <c r="K178" s="67"/>
      <c r="L178" s="68"/>
      <c r="M178" s="69"/>
      <c r="N178" s="69"/>
    </row>
    <row r="179" spans="1:14" s="40" customFormat="1">
      <c r="A179" s="40" t="s">
        <v>61</v>
      </c>
      <c r="B179" s="40" t="s">
        <v>432</v>
      </c>
      <c r="C179" s="40">
        <v>13</v>
      </c>
      <c r="D179" s="40">
        <v>8</v>
      </c>
      <c r="E179" s="40">
        <v>70</v>
      </c>
      <c r="F179" s="40" t="s">
        <v>148</v>
      </c>
      <c r="G179" s="40">
        <v>22</v>
      </c>
      <c r="H179" s="40">
        <v>0.31428571399999999</v>
      </c>
      <c r="I179" s="40" t="s">
        <v>424</v>
      </c>
      <c r="J179" s="69"/>
      <c r="K179" s="67"/>
      <c r="L179" s="68"/>
      <c r="M179" s="69"/>
      <c r="N179" s="69"/>
    </row>
    <row r="180" spans="1:14" s="40" customFormat="1">
      <c r="A180" s="40" t="s">
        <v>61</v>
      </c>
      <c r="B180" s="40" t="s">
        <v>432</v>
      </c>
      <c r="C180" s="40">
        <v>14</v>
      </c>
      <c r="D180" s="40">
        <v>9</v>
      </c>
      <c r="E180" s="40">
        <v>73</v>
      </c>
      <c r="F180" s="40" t="s">
        <v>749</v>
      </c>
      <c r="G180" s="40">
        <v>39</v>
      </c>
      <c r="H180" s="40">
        <v>0.53424657499999995</v>
      </c>
      <c r="I180" s="40" t="s">
        <v>425</v>
      </c>
      <c r="J180" s="69"/>
      <c r="K180" s="67"/>
      <c r="L180" s="68"/>
      <c r="M180" s="69"/>
      <c r="N180" s="69"/>
    </row>
    <row r="181" spans="1:14" s="40" customFormat="1">
      <c r="A181" s="40" t="s">
        <v>61</v>
      </c>
      <c r="B181" s="40" t="s">
        <v>432</v>
      </c>
      <c r="C181" s="40">
        <v>15</v>
      </c>
      <c r="D181" s="40">
        <v>10</v>
      </c>
      <c r="E181" s="40">
        <v>9</v>
      </c>
      <c r="F181" s="40" t="s">
        <v>115</v>
      </c>
      <c r="G181" s="40">
        <v>4</v>
      </c>
      <c r="H181" s="40">
        <v>0.44444444399999999</v>
      </c>
      <c r="I181" s="40" t="s">
        <v>424</v>
      </c>
      <c r="J181" s="69"/>
      <c r="K181" s="67"/>
      <c r="L181" s="68"/>
      <c r="M181" s="69"/>
      <c r="N181" s="69"/>
    </row>
    <row r="182" spans="1:14" s="40" customFormat="1">
      <c r="A182" s="40" t="s">
        <v>61</v>
      </c>
      <c r="B182" s="40" t="s">
        <v>432</v>
      </c>
      <c r="C182" s="40">
        <v>16</v>
      </c>
      <c r="D182" s="40">
        <v>11</v>
      </c>
      <c r="E182" s="40">
        <v>24</v>
      </c>
      <c r="F182" s="40" t="s">
        <v>115</v>
      </c>
      <c r="G182" s="40">
        <v>6</v>
      </c>
      <c r="H182" s="40">
        <v>0.25</v>
      </c>
      <c r="I182" s="40" t="s">
        <v>424</v>
      </c>
      <c r="J182" s="69"/>
      <c r="K182" s="67"/>
      <c r="L182" s="68"/>
      <c r="M182" s="69"/>
      <c r="N182" s="69"/>
    </row>
    <row r="183" spans="1:14" s="40" customFormat="1">
      <c r="A183" s="40" t="s">
        <v>61</v>
      </c>
      <c r="B183" s="40" t="s">
        <v>432</v>
      </c>
      <c r="C183" s="40">
        <v>17</v>
      </c>
      <c r="D183" s="40">
        <v>12</v>
      </c>
      <c r="E183" s="40">
        <v>14</v>
      </c>
      <c r="F183" s="40" t="s">
        <v>115</v>
      </c>
      <c r="G183" s="40">
        <v>5</v>
      </c>
      <c r="H183" s="40">
        <v>0.35714285699999998</v>
      </c>
      <c r="I183" s="40" t="s">
        <v>424</v>
      </c>
      <c r="J183" s="69"/>
      <c r="K183" s="67"/>
      <c r="L183" s="68"/>
      <c r="M183" s="69"/>
      <c r="N183" s="69"/>
    </row>
    <row r="184" spans="1:14" s="40" customFormat="1">
      <c r="A184" s="40" t="s">
        <v>61</v>
      </c>
      <c r="B184" s="40" t="s">
        <v>432</v>
      </c>
      <c r="C184" s="40">
        <v>18</v>
      </c>
      <c r="D184" s="40">
        <v>13</v>
      </c>
      <c r="E184" s="40">
        <v>12</v>
      </c>
      <c r="F184" s="40" t="s">
        <v>137</v>
      </c>
      <c r="G184" s="40">
        <v>7</v>
      </c>
      <c r="H184" s="40">
        <v>0.58333333300000001</v>
      </c>
      <c r="I184" s="40" t="s">
        <v>425</v>
      </c>
      <c r="J184" s="69"/>
      <c r="K184" s="67"/>
      <c r="L184" s="68"/>
      <c r="M184" s="69"/>
      <c r="N184" s="69"/>
    </row>
  </sheetData>
  <mergeCells count="97">
    <mergeCell ref="N172:N184"/>
    <mergeCell ref="K172:K184"/>
    <mergeCell ref="J172:J184"/>
    <mergeCell ref="M172:M184"/>
    <mergeCell ref="M2:M6"/>
    <mergeCell ref="J7:J17"/>
    <mergeCell ref="K7:K17"/>
    <mergeCell ref="L7:L17"/>
    <mergeCell ref="M7:M17"/>
    <mergeCell ref="L172:L184"/>
    <mergeCell ref="N70:N79"/>
    <mergeCell ref="J139:J146"/>
    <mergeCell ref="J147:J160"/>
    <mergeCell ref="J161:J171"/>
    <mergeCell ref="N80:N94"/>
    <mergeCell ref="N95:N107"/>
    <mergeCell ref="N43:N47"/>
    <mergeCell ref="J61:J69"/>
    <mergeCell ref="K61:K69"/>
    <mergeCell ref="L61:L69"/>
    <mergeCell ref="M61:M69"/>
    <mergeCell ref="J70:J79"/>
    <mergeCell ref="K70:K79"/>
    <mergeCell ref="L70:L79"/>
    <mergeCell ref="M70:M79"/>
    <mergeCell ref="N61:N69"/>
    <mergeCell ref="M57:M60"/>
    <mergeCell ref="J34:J42"/>
    <mergeCell ref="K34:K42"/>
    <mergeCell ref="L34:L42"/>
    <mergeCell ref="M34:M42"/>
    <mergeCell ref="N2:N6"/>
    <mergeCell ref="N7:N17"/>
    <mergeCell ref="N18:N22"/>
    <mergeCell ref="N23:N33"/>
    <mergeCell ref="N34:N42"/>
    <mergeCell ref="J2:J6"/>
    <mergeCell ref="K2:K6"/>
    <mergeCell ref="J134:J138"/>
    <mergeCell ref="K80:K94"/>
    <mergeCell ref="L80:L94"/>
    <mergeCell ref="M80:M94"/>
    <mergeCell ref="J48:J56"/>
    <mergeCell ref="K48:K56"/>
    <mergeCell ref="L48:L56"/>
    <mergeCell ref="M48:M56"/>
    <mergeCell ref="J43:J47"/>
    <mergeCell ref="K43:K47"/>
    <mergeCell ref="J18:J22"/>
    <mergeCell ref="K18:K22"/>
    <mergeCell ref="L18:L22"/>
    <mergeCell ref="M18:M22"/>
    <mergeCell ref="J23:J33"/>
    <mergeCell ref="K23:K33"/>
    <mergeCell ref="L23:L33"/>
    <mergeCell ref="M23:M33"/>
    <mergeCell ref="J80:J94"/>
    <mergeCell ref="J95:J107"/>
    <mergeCell ref="J108:J116"/>
    <mergeCell ref="J117:J123"/>
    <mergeCell ref="J124:J133"/>
    <mergeCell ref="N48:N56"/>
    <mergeCell ref="N57:N60"/>
    <mergeCell ref="J57:J60"/>
    <mergeCell ref="K57:K60"/>
    <mergeCell ref="L57:L60"/>
    <mergeCell ref="K139:K146"/>
    <mergeCell ref="N108:N116"/>
    <mergeCell ref="N117:N123"/>
    <mergeCell ref="N124:N133"/>
    <mergeCell ref="N161:N171"/>
    <mergeCell ref="N147:N160"/>
    <mergeCell ref="L139:L146"/>
    <mergeCell ref="M139:M146"/>
    <mergeCell ref="M117:M123"/>
    <mergeCell ref="K124:K133"/>
    <mergeCell ref="L124:L133"/>
    <mergeCell ref="M124:M133"/>
    <mergeCell ref="K134:K138"/>
    <mergeCell ref="L134:L138"/>
    <mergeCell ref="M134:M138"/>
    <mergeCell ref="N134:N138"/>
    <mergeCell ref="N139:N146"/>
    <mergeCell ref="K95:K107"/>
    <mergeCell ref="L95:L107"/>
    <mergeCell ref="M95:M107"/>
    <mergeCell ref="K108:K116"/>
    <mergeCell ref="L108:L116"/>
    <mergeCell ref="M108:M116"/>
    <mergeCell ref="K117:K123"/>
    <mergeCell ref="L117:L123"/>
    <mergeCell ref="K147:K160"/>
    <mergeCell ref="L147:L160"/>
    <mergeCell ref="M147:M160"/>
    <mergeCell ref="K161:K171"/>
    <mergeCell ref="L161:L171"/>
    <mergeCell ref="M161:M171"/>
  </mergeCells>
  <phoneticPr fontId="5" type="noConversion"/>
  <hyperlinks>
    <hyperlink ref="O2" r:id="rId1" xr:uid="{32A7BE48-769A-4658-A0BB-21AB98EFEE99}"/>
    <hyperlink ref="O18" r:id="rId2" xr:uid="{F7A5F267-4704-46C7-86B8-0D95E087D8D1}"/>
    <hyperlink ref="O43" r:id="rId3" xr:uid="{70535060-24C4-42E9-A036-1D360BC36004}"/>
    <hyperlink ref="O44" r:id="rId4" xr:uid="{C97BC041-BF7F-4128-9C03-4DCE533A28F9}"/>
    <hyperlink ref="O57" r:id="rId5" xr:uid="{03E5BA10-6CCD-4031-9242-3F7D95BA0A5B}"/>
    <hyperlink ref="O48" r:id="rId6" xr:uid="{3F70EE77-1C2F-48C4-A8F0-96763635EB6D}"/>
    <hyperlink ref="O34" r:id="rId7" xr:uid="{B1132696-D178-477C-BBF0-6C19B835E7B6}"/>
    <hyperlink ref="O23" r:id="rId8" xr:uid="{B7449E85-D618-4732-99D7-7229BC0805D1}"/>
    <hyperlink ref="O70" r:id="rId9" xr:uid="{46755C39-CF1D-476D-B143-CFD5CAEC8920}"/>
    <hyperlink ref="O71" r:id="rId10" xr:uid="{815D1BB9-A21A-452C-A318-AA932F87610F}"/>
    <hyperlink ref="O7" r:id="rId11" xr:uid="{20B03671-F4F1-4DEE-8281-44A7ACB028B3}"/>
    <hyperlink ref="O9" r:id="rId12" xr:uid="{EBBB53C6-DF9B-4AD9-917A-560E7A4950F5}"/>
    <hyperlink ref="O126" r:id="rId13" xr:uid="{726C6CD9-8361-480A-8D48-857EB7603DC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0BCB-1019-444A-88D4-D4C1562BC013}">
  <dimension ref="A1:O182"/>
  <sheetViews>
    <sheetView workbookViewId="0">
      <selection sqref="A1:XFD1"/>
    </sheetView>
  </sheetViews>
  <sheetFormatPr baseColWidth="10" defaultRowHeight="15"/>
  <cols>
    <col min="11" max="11" width="51.33203125" customWidth="1"/>
  </cols>
  <sheetData>
    <row r="1" spans="1:15" s="17" customFormat="1" ht="22.5" customHeight="1">
      <c r="A1" s="1" t="s">
        <v>0</v>
      </c>
      <c r="B1" s="1" t="s">
        <v>1</v>
      </c>
      <c r="C1" s="1" t="s">
        <v>87</v>
      </c>
      <c r="D1" s="1" t="s">
        <v>88</v>
      </c>
      <c r="E1" s="1" t="s">
        <v>89</v>
      </c>
      <c r="F1" s="1" t="s">
        <v>90</v>
      </c>
      <c r="G1" s="1" t="s">
        <v>91</v>
      </c>
      <c r="H1" s="15" t="s">
        <v>92</v>
      </c>
      <c r="I1" s="1" t="s">
        <v>93</v>
      </c>
      <c r="J1" s="2" t="s">
        <v>94</v>
      </c>
      <c r="K1" s="45" t="s">
        <v>807</v>
      </c>
      <c r="L1" s="2" t="s">
        <v>95</v>
      </c>
      <c r="M1" s="2" t="s">
        <v>96</v>
      </c>
      <c r="N1" s="2" t="s">
        <v>2</v>
      </c>
      <c r="O1" s="16" t="s">
        <v>97</v>
      </c>
    </row>
    <row r="2" spans="1:15" s="41" customFormat="1" ht="16" customHeight="1">
      <c r="A2" s="41" t="s">
        <v>73</v>
      </c>
      <c r="B2" s="41" t="s">
        <v>74</v>
      </c>
      <c r="C2" s="41">
        <v>13</v>
      </c>
      <c r="D2" s="41">
        <v>1</v>
      </c>
      <c r="E2" s="41">
        <v>25</v>
      </c>
      <c r="F2" s="32" t="s">
        <v>174</v>
      </c>
      <c r="G2" s="32">
        <v>16</v>
      </c>
      <c r="H2" s="36">
        <v>0.64</v>
      </c>
      <c r="I2" s="32" t="s">
        <v>99</v>
      </c>
      <c r="J2" s="43" t="s">
        <v>109</v>
      </c>
      <c r="K2" s="71" t="s">
        <v>325</v>
      </c>
      <c r="L2" s="70" t="s">
        <v>326</v>
      </c>
      <c r="M2" s="43" t="s">
        <v>327</v>
      </c>
      <c r="N2" s="66" t="s">
        <v>9</v>
      </c>
      <c r="O2" s="25" t="s">
        <v>328</v>
      </c>
    </row>
    <row r="3" spans="1:15" s="41" customFormat="1">
      <c r="A3" s="41" t="s">
        <v>73</v>
      </c>
      <c r="B3" s="41" t="s">
        <v>74</v>
      </c>
      <c r="C3" s="41">
        <v>14</v>
      </c>
      <c r="D3" s="41">
        <v>2</v>
      </c>
      <c r="E3" s="41">
        <v>30</v>
      </c>
      <c r="F3" s="32" t="s">
        <v>174</v>
      </c>
      <c r="G3" s="32">
        <v>15</v>
      </c>
      <c r="H3" s="36">
        <v>0.5</v>
      </c>
      <c r="I3" s="32" t="s">
        <v>99</v>
      </c>
      <c r="J3" s="43"/>
      <c r="K3" s="71"/>
      <c r="L3" s="70"/>
      <c r="M3" s="43"/>
      <c r="N3" s="66"/>
      <c r="O3" s="41" t="s">
        <v>329</v>
      </c>
    </row>
    <row r="4" spans="1:15" s="41" customFormat="1">
      <c r="A4" s="41" t="s">
        <v>73</v>
      </c>
      <c r="B4" s="41" t="s">
        <v>74</v>
      </c>
      <c r="C4" s="41">
        <v>15</v>
      </c>
      <c r="D4" s="41">
        <v>3</v>
      </c>
      <c r="E4" s="41">
        <v>13</v>
      </c>
      <c r="F4" s="32" t="s">
        <v>330</v>
      </c>
      <c r="G4" s="32">
        <v>3</v>
      </c>
      <c r="H4" s="36">
        <v>0.23076923099999999</v>
      </c>
      <c r="I4" s="32" t="s">
        <v>127</v>
      </c>
      <c r="J4" s="43"/>
      <c r="K4" s="71"/>
      <c r="L4" s="70"/>
      <c r="M4" s="43"/>
      <c r="N4" s="66"/>
      <c r="O4" s="25" t="s">
        <v>331</v>
      </c>
    </row>
    <row r="5" spans="1:15" s="41" customFormat="1">
      <c r="A5" s="41" t="s">
        <v>73</v>
      </c>
      <c r="B5" s="41" t="s">
        <v>74</v>
      </c>
      <c r="C5" s="41">
        <v>16</v>
      </c>
      <c r="D5" s="41">
        <v>4</v>
      </c>
      <c r="E5" s="41">
        <v>46</v>
      </c>
      <c r="F5" s="32" t="s">
        <v>174</v>
      </c>
      <c r="G5" s="32">
        <v>23</v>
      </c>
      <c r="H5" s="36">
        <v>0.5</v>
      </c>
      <c r="I5" s="32" t="s">
        <v>99</v>
      </c>
      <c r="J5" s="43"/>
      <c r="K5" s="71"/>
      <c r="L5" s="70"/>
      <c r="M5" s="43"/>
      <c r="N5" s="66"/>
    </row>
    <row r="6" spans="1:15" s="41" customFormat="1">
      <c r="A6" s="41" t="s">
        <v>73</v>
      </c>
      <c r="B6" s="41" t="s">
        <v>74</v>
      </c>
      <c r="C6" s="41">
        <v>17</v>
      </c>
      <c r="D6" s="41">
        <v>5</v>
      </c>
      <c r="E6" s="41">
        <v>13</v>
      </c>
      <c r="F6" s="32" t="s">
        <v>332</v>
      </c>
      <c r="G6" s="32">
        <v>3</v>
      </c>
      <c r="H6" s="36">
        <v>0.23076923099999999</v>
      </c>
      <c r="I6" s="32" t="s">
        <v>127</v>
      </c>
      <c r="J6" s="43"/>
      <c r="K6" s="71"/>
      <c r="L6" s="70"/>
      <c r="M6" s="43"/>
      <c r="N6" s="66"/>
    </row>
    <row r="7" spans="1:15" s="41" customFormat="1">
      <c r="A7" s="41" t="s">
        <v>73</v>
      </c>
      <c r="B7" s="41" t="s">
        <v>74</v>
      </c>
      <c r="C7" s="41">
        <v>18</v>
      </c>
      <c r="D7" s="41">
        <v>6</v>
      </c>
      <c r="E7" s="41">
        <v>13</v>
      </c>
      <c r="F7" s="32" t="s">
        <v>332</v>
      </c>
      <c r="G7" s="32">
        <v>6</v>
      </c>
      <c r="H7" s="36">
        <v>0.46153846199999998</v>
      </c>
      <c r="I7" s="32" t="s">
        <v>127</v>
      </c>
      <c r="J7" s="43"/>
      <c r="K7" s="71"/>
      <c r="L7" s="70"/>
      <c r="M7" s="43"/>
      <c r="N7" s="66"/>
    </row>
    <row r="8" spans="1:15" s="40" customFormat="1" ht="13" customHeight="1">
      <c r="A8" s="40" t="s">
        <v>75</v>
      </c>
      <c r="B8" s="40" t="s">
        <v>76</v>
      </c>
      <c r="C8" s="40">
        <v>7</v>
      </c>
      <c r="D8" s="40">
        <v>1</v>
      </c>
      <c r="E8" s="40">
        <v>17</v>
      </c>
      <c r="F8" s="33" t="s">
        <v>137</v>
      </c>
      <c r="G8" s="33">
        <v>6</v>
      </c>
      <c r="H8" s="37">
        <v>0.35294117600000002</v>
      </c>
      <c r="I8" s="33" t="s">
        <v>127</v>
      </c>
      <c r="J8" s="69" t="s">
        <v>226</v>
      </c>
      <c r="K8" s="67" t="s">
        <v>333</v>
      </c>
      <c r="L8" s="68" t="s">
        <v>334</v>
      </c>
      <c r="M8" s="69" t="s">
        <v>128</v>
      </c>
      <c r="N8" s="69" t="s">
        <v>9</v>
      </c>
      <c r="O8" s="26" t="s">
        <v>360</v>
      </c>
    </row>
    <row r="9" spans="1:15" s="40" customFormat="1">
      <c r="A9" s="40" t="s">
        <v>75</v>
      </c>
      <c r="B9" s="40" t="s">
        <v>76</v>
      </c>
      <c r="C9" s="40">
        <v>8</v>
      </c>
      <c r="D9" s="40">
        <v>2</v>
      </c>
      <c r="E9" s="40">
        <v>43</v>
      </c>
      <c r="F9" s="33" t="s">
        <v>132</v>
      </c>
      <c r="G9" s="33">
        <v>18</v>
      </c>
      <c r="H9" s="37">
        <v>0.41860465099999999</v>
      </c>
      <c r="I9" s="33" t="s">
        <v>127</v>
      </c>
      <c r="J9" s="69"/>
      <c r="K9" s="67"/>
      <c r="L9" s="68"/>
      <c r="M9" s="69"/>
      <c r="N9" s="69"/>
      <c r="O9" s="40" t="s">
        <v>409</v>
      </c>
    </row>
    <row r="10" spans="1:15" s="40" customFormat="1">
      <c r="A10" s="40" t="s">
        <v>75</v>
      </c>
      <c r="B10" s="40" t="s">
        <v>76</v>
      </c>
      <c r="C10" s="40">
        <v>9</v>
      </c>
      <c r="D10" s="40">
        <v>3</v>
      </c>
      <c r="E10" s="40">
        <v>86</v>
      </c>
      <c r="F10" s="33" t="s">
        <v>132</v>
      </c>
      <c r="G10" s="33">
        <v>37</v>
      </c>
      <c r="H10" s="37">
        <v>0.43023255799999999</v>
      </c>
      <c r="I10" s="33" t="s">
        <v>127</v>
      </c>
      <c r="J10" s="69"/>
      <c r="K10" s="67"/>
      <c r="L10" s="68"/>
      <c r="M10" s="69"/>
      <c r="N10" s="69"/>
    </row>
    <row r="11" spans="1:15" s="40" customFormat="1">
      <c r="A11" s="40" t="s">
        <v>75</v>
      </c>
      <c r="B11" s="40" t="s">
        <v>76</v>
      </c>
      <c r="C11" s="40">
        <v>10</v>
      </c>
      <c r="D11" s="40">
        <v>4</v>
      </c>
      <c r="E11" s="40">
        <v>93</v>
      </c>
      <c r="F11" s="33" t="s">
        <v>132</v>
      </c>
      <c r="G11" s="33">
        <v>34</v>
      </c>
      <c r="H11" s="37">
        <v>0.36559139800000001</v>
      </c>
      <c r="I11" s="33" t="s">
        <v>127</v>
      </c>
      <c r="J11" s="69"/>
      <c r="K11" s="67"/>
      <c r="L11" s="68"/>
      <c r="M11" s="69"/>
      <c r="N11" s="69"/>
    </row>
    <row r="12" spans="1:15" s="40" customFormat="1">
      <c r="A12" s="40" t="s">
        <v>75</v>
      </c>
      <c r="B12" s="40" t="s">
        <v>76</v>
      </c>
      <c r="C12" s="40">
        <v>11</v>
      </c>
      <c r="D12" s="40">
        <v>5</v>
      </c>
      <c r="E12" s="40">
        <v>53</v>
      </c>
      <c r="F12" s="33" t="s">
        <v>132</v>
      </c>
      <c r="G12" s="33">
        <v>21</v>
      </c>
      <c r="H12" s="37">
        <v>0.396226415</v>
      </c>
      <c r="I12" s="33" t="s">
        <v>127</v>
      </c>
      <c r="J12" s="69"/>
      <c r="K12" s="67"/>
      <c r="L12" s="68"/>
      <c r="M12" s="69"/>
      <c r="N12" s="69"/>
    </row>
    <row r="13" spans="1:15" s="40" customFormat="1">
      <c r="A13" s="40" t="s">
        <v>75</v>
      </c>
      <c r="B13" s="40" t="s">
        <v>76</v>
      </c>
      <c r="C13" s="40">
        <v>12</v>
      </c>
      <c r="D13" s="40">
        <v>6</v>
      </c>
      <c r="E13" s="40">
        <v>43</v>
      </c>
      <c r="F13" s="33" t="s">
        <v>132</v>
      </c>
      <c r="G13" s="33">
        <v>14</v>
      </c>
      <c r="H13" s="37">
        <v>0.325581395</v>
      </c>
      <c r="I13" s="33" t="s">
        <v>127</v>
      </c>
      <c r="J13" s="69"/>
      <c r="K13" s="67"/>
      <c r="L13" s="68"/>
      <c r="M13" s="69"/>
      <c r="N13" s="69"/>
    </row>
    <row r="14" spans="1:15" s="40" customFormat="1">
      <c r="A14" s="40" t="s">
        <v>75</v>
      </c>
      <c r="B14" s="40" t="s">
        <v>76</v>
      </c>
      <c r="C14" s="40">
        <v>13</v>
      </c>
      <c r="D14" s="40">
        <v>7</v>
      </c>
      <c r="E14" s="40">
        <v>27</v>
      </c>
      <c r="F14" s="33" t="s">
        <v>132</v>
      </c>
      <c r="G14" s="33">
        <v>7</v>
      </c>
      <c r="H14" s="37">
        <v>0.25925925900000002</v>
      </c>
      <c r="I14" s="33" t="s">
        <v>127</v>
      </c>
      <c r="J14" s="69"/>
      <c r="K14" s="67"/>
      <c r="L14" s="68"/>
      <c r="M14" s="69"/>
      <c r="N14" s="69"/>
    </row>
    <row r="15" spans="1:15" s="40" customFormat="1">
      <c r="A15" s="40" t="s">
        <v>75</v>
      </c>
      <c r="B15" s="40" t="s">
        <v>76</v>
      </c>
      <c r="C15" s="40">
        <v>14</v>
      </c>
      <c r="D15" s="40">
        <v>8</v>
      </c>
      <c r="E15" s="40">
        <v>40</v>
      </c>
      <c r="F15" s="33" t="s">
        <v>137</v>
      </c>
      <c r="G15" s="33">
        <v>14</v>
      </c>
      <c r="H15" s="37">
        <v>0.35</v>
      </c>
      <c r="I15" s="33" t="s">
        <v>127</v>
      </c>
      <c r="J15" s="69"/>
      <c r="K15" s="67"/>
      <c r="L15" s="68"/>
      <c r="M15" s="69"/>
      <c r="N15" s="69"/>
    </row>
    <row r="16" spans="1:15" s="40" customFormat="1">
      <c r="A16" s="40" t="s">
        <v>75</v>
      </c>
      <c r="B16" s="40" t="s">
        <v>76</v>
      </c>
      <c r="C16" s="40">
        <v>15</v>
      </c>
      <c r="D16" s="40">
        <v>9</v>
      </c>
      <c r="E16" s="40">
        <v>28</v>
      </c>
      <c r="F16" s="33" t="s">
        <v>125</v>
      </c>
      <c r="G16" s="33">
        <v>7</v>
      </c>
      <c r="H16" s="37">
        <v>0.25</v>
      </c>
      <c r="I16" s="33" t="s">
        <v>127</v>
      </c>
      <c r="J16" s="69"/>
      <c r="K16" s="67"/>
      <c r="L16" s="68"/>
      <c r="M16" s="69"/>
      <c r="N16" s="69"/>
    </row>
    <row r="17" spans="1:15" s="40" customFormat="1">
      <c r="A17" s="40" t="s">
        <v>75</v>
      </c>
      <c r="B17" s="40" t="s">
        <v>76</v>
      </c>
      <c r="C17" s="40">
        <v>16</v>
      </c>
      <c r="D17" s="40">
        <v>10</v>
      </c>
      <c r="E17" s="40">
        <v>22</v>
      </c>
      <c r="F17" s="33" t="s">
        <v>159</v>
      </c>
      <c r="G17" s="33">
        <v>4</v>
      </c>
      <c r="H17" s="37">
        <v>0.18181818199999999</v>
      </c>
      <c r="I17" s="33" t="s">
        <v>127</v>
      </c>
      <c r="J17" s="69"/>
      <c r="K17" s="67"/>
      <c r="L17" s="68"/>
      <c r="M17" s="69"/>
      <c r="N17" s="69"/>
    </row>
    <row r="18" spans="1:15" s="40" customFormat="1">
      <c r="A18" s="40" t="s">
        <v>75</v>
      </c>
      <c r="B18" s="40" t="s">
        <v>76</v>
      </c>
      <c r="C18" s="40">
        <v>17</v>
      </c>
      <c r="D18" s="40">
        <v>11</v>
      </c>
      <c r="E18" s="40">
        <v>23</v>
      </c>
      <c r="F18" s="33" t="s">
        <v>125</v>
      </c>
      <c r="G18" s="33">
        <v>5</v>
      </c>
      <c r="H18" s="37">
        <v>0.21739130400000001</v>
      </c>
      <c r="I18" s="33" t="s">
        <v>127</v>
      </c>
      <c r="J18" s="69"/>
      <c r="K18" s="67"/>
      <c r="L18" s="68"/>
      <c r="M18" s="69"/>
      <c r="N18" s="69"/>
    </row>
    <row r="19" spans="1:15" s="40" customFormat="1">
      <c r="A19" s="40" t="s">
        <v>75</v>
      </c>
      <c r="B19" s="40" t="s">
        <v>76</v>
      </c>
      <c r="C19" s="40">
        <v>18</v>
      </c>
      <c r="D19" s="40">
        <v>12</v>
      </c>
      <c r="E19" s="40">
        <v>16</v>
      </c>
      <c r="F19" s="33" t="s">
        <v>137</v>
      </c>
      <c r="G19" s="33">
        <v>8</v>
      </c>
      <c r="H19" s="37">
        <v>0.5</v>
      </c>
      <c r="I19" s="33" t="s">
        <v>99</v>
      </c>
      <c r="J19" s="69"/>
      <c r="K19" s="67"/>
      <c r="L19" s="68"/>
      <c r="M19" s="69"/>
      <c r="N19" s="69"/>
    </row>
    <row r="20" spans="1:15" s="41" customFormat="1">
      <c r="A20" s="41" t="s">
        <v>73</v>
      </c>
      <c r="B20" s="41" t="s">
        <v>78</v>
      </c>
      <c r="C20" s="41">
        <v>1</v>
      </c>
      <c r="D20" s="41">
        <v>1</v>
      </c>
      <c r="E20" s="41">
        <v>50</v>
      </c>
      <c r="F20" s="32" t="s">
        <v>208</v>
      </c>
      <c r="G20" s="32">
        <v>22</v>
      </c>
      <c r="H20" s="36">
        <v>0.44</v>
      </c>
      <c r="I20" s="32" t="s">
        <v>127</v>
      </c>
      <c r="J20" s="66" t="s">
        <v>100</v>
      </c>
      <c r="K20" s="71" t="s">
        <v>338</v>
      </c>
      <c r="L20" s="70" t="s">
        <v>227</v>
      </c>
      <c r="M20" s="66" t="s">
        <v>339</v>
      </c>
      <c r="N20" s="66" t="s">
        <v>9</v>
      </c>
      <c r="O20" s="25" t="s">
        <v>340</v>
      </c>
    </row>
    <row r="21" spans="1:15" s="41" customFormat="1">
      <c r="A21" s="41" t="s">
        <v>73</v>
      </c>
      <c r="B21" s="41" t="s">
        <v>78</v>
      </c>
      <c r="C21" s="41">
        <v>2</v>
      </c>
      <c r="D21" s="41">
        <v>2</v>
      </c>
      <c r="E21" s="41">
        <v>34</v>
      </c>
      <c r="F21" s="32" t="s">
        <v>118</v>
      </c>
      <c r="G21" s="32">
        <v>17</v>
      </c>
      <c r="H21" s="36">
        <v>0.5</v>
      </c>
      <c r="I21" s="32" t="s">
        <v>99</v>
      </c>
      <c r="J21" s="66"/>
      <c r="K21" s="71"/>
      <c r="L21" s="70"/>
      <c r="M21" s="66"/>
      <c r="N21" s="66"/>
      <c r="O21" s="41" t="s">
        <v>408</v>
      </c>
    </row>
    <row r="22" spans="1:15" s="41" customFormat="1">
      <c r="A22" s="41" t="s">
        <v>73</v>
      </c>
      <c r="B22" s="41" t="s">
        <v>78</v>
      </c>
      <c r="C22" s="41">
        <v>3</v>
      </c>
      <c r="D22" s="41">
        <v>3</v>
      </c>
      <c r="E22" s="41">
        <v>49</v>
      </c>
      <c r="F22" s="32" t="s">
        <v>118</v>
      </c>
      <c r="G22" s="32">
        <v>15</v>
      </c>
      <c r="H22" s="36">
        <v>0.30612244897959101</v>
      </c>
      <c r="I22" s="32" t="s">
        <v>127</v>
      </c>
      <c r="J22" s="66"/>
      <c r="K22" s="71"/>
      <c r="L22" s="70"/>
      <c r="M22" s="66"/>
      <c r="N22" s="66"/>
    </row>
    <row r="23" spans="1:15" s="41" customFormat="1">
      <c r="A23" s="41" t="s">
        <v>73</v>
      </c>
      <c r="B23" s="41" t="s">
        <v>78</v>
      </c>
      <c r="C23" s="41">
        <v>4</v>
      </c>
      <c r="D23" s="41">
        <v>4</v>
      </c>
      <c r="E23" s="41">
        <v>81</v>
      </c>
      <c r="F23" s="32" t="s">
        <v>118</v>
      </c>
      <c r="G23" s="32">
        <v>52</v>
      </c>
      <c r="H23" s="36">
        <v>0.64197530864197505</v>
      </c>
      <c r="I23" s="32" t="s">
        <v>99</v>
      </c>
      <c r="J23" s="66"/>
      <c r="K23" s="71"/>
      <c r="L23" s="70"/>
      <c r="M23" s="66"/>
      <c r="N23" s="66"/>
    </row>
    <row r="24" spans="1:15" s="41" customFormat="1">
      <c r="A24" s="41" t="s">
        <v>73</v>
      </c>
      <c r="B24" s="41" t="s">
        <v>78</v>
      </c>
      <c r="C24" s="41">
        <v>5</v>
      </c>
      <c r="D24" s="41">
        <v>5</v>
      </c>
      <c r="E24" s="41">
        <v>71</v>
      </c>
      <c r="F24" s="32" t="s">
        <v>118</v>
      </c>
      <c r="G24" s="32">
        <v>42</v>
      </c>
      <c r="H24" s="36">
        <v>0.59154929577464699</v>
      </c>
      <c r="I24" s="32" t="s">
        <v>99</v>
      </c>
      <c r="J24" s="66"/>
      <c r="K24" s="71"/>
      <c r="L24" s="70"/>
      <c r="M24" s="66"/>
      <c r="N24" s="66"/>
    </row>
    <row r="25" spans="1:15" s="41" customFormat="1">
      <c r="A25" s="41" t="s">
        <v>73</v>
      </c>
      <c r="B25" s="41" t="s">
        <v>78</v>
      </c>
      <c r="C25" s="41">
        <v>6</v>
      </c>
      <c r="D25" s="41">
        <v>6</v>
      </c>
      <c r="E25" s="41">
        <v>49</v>
      </c>
      <c r="F25" s="32" t="s">
        <v>118</v>
      </c>
      <c r="G25" s="32">
        <v>15</v>
      </c>
      <c r="H25" s="36">
        <v>0.30612244897959101</v>
      </c>
      <c r="I25" s="32" t="s">
        <v>127</v>
      </c>
      <c r="J25" s="66"/>
      <c r="K25" s="71"/>
      <c r="L25" s="70"/>
      <c r="M25" s="66"/>
      <c r="N25" s="66"/>
    </row>
    <row r="26" spans="1:15" s="41" customFormat="1">
      <c r="A26" s="41" t="s">
        <v>73</v>
      </c>
      <c r="B26" s="41" t="s">
        <v>78</v>
      </c>
      <c r="C26" s="41">
        <v>7</v>
      </c>
      <c r="D26" s="41">
        <v>7</v>
      </c>
      <c r="E26" s="41">
        <v>59</v>
      </c>
      <c r="F26" s="32" t="s">
        <v>137</v>
      </c>
      <c r="G26" s="32">
        <v>16</v>
      </c>
      <c r="H26" s="36">
        <v>0.27118644067796599</v>
      </c>
      <c r="I26" s="32" t="s">
        <v>127</v>
      </c>
      <c r="J26" s="66"/>
      <c r="K26" s="71"/>
      <c r="L26" s="70"/>
      <c r="M26" s="66"/>
      <c r="N26" s="66"/>
    </row>
    <row r="27" spans="1:15" s="41" customFormat="1">
      <c r="A27" s="41" t="s">
        <v>73</v>
      </c>
      <c r="B27" s="41" t="s">
        <v>78</v>
      </c>
      <c r="C27" s="41">
        <v>8</v>
      </c>
      <c r="D27" s="41">
        <v>8</v>
      </c>
      <c r="E27" s="41">
        <v>64</v>
      </c>
      <c r="F27" s="32" t="s">
        <v>137</v>
      </c>
      <c r="G27" s="32">
        <v>19</v>
      </c>
      <c r="H27" s="36">
        <v>0.296875</v>
      </c>
      <c r="I27" s="32" t="s">
        <v>127</v>
      </c>
      <c r="J27" s="66"/>
      <c r="K27" s="71"/>
      <c r="L27" s="70"/>
      <c r="M27" s="66"/>
      <c r="N27" s="66"/>
    </row>
    <row r="28" spans="1:15" s="41" customFormat="1">
      <c r="A28" s="41" t="s">
        <v>73</v>
      </c>
      <c r="B28" s="41" t="s">
        <v>78</v>
      </c>
      <c r="C28" s="41">
        <v>9</v>
      </c>
      <c r="D28" s="41">
        <v>9</v>
      </c>
      <c r="E28" s="41">
        <v>40</v>
      </c>
      <c r="F28" s="32" t="s">
        <v>137</v>
      </c>
      <c r="G28" s="32">
        <v>9</v>
      </c>
      <c r="H28" s="36">
        <v>0.22500000000000001</v>
      </c>
      <c r="I28" s="32" t="s">
        <v>127</v>
      </c>
      <c r="J28" s="66"/>
      <c r="K28" s="71"/>
      <c r="L28" s="70"/>
      <c r="M28" s="66"/>
      <c r="N28" s="66"/>
    </row>
    <row r="29" spans="1:15" s="41" customFormat="1">
      <c r="A29" s="41" t="s">
        <v>73</v>
      </c>
      <c r="B29" s="41" t="s">
        <v>78</v>
      </c>
      <c r="C29" s="41">
        <v>10</v>
      </c>
      <c r="D29" s="41">
        <v>10</v>
      </c>
      <c r="E29" s="41">
        <v>32</v>
      </c>
      <c r="F29" s="32" t="s">
        <v>137</v>
      </c>
      <c r="G29" s="32">
        <v>10</v>
      </c>
      <c r="H29" s="36">
        <v>0.3125</v>
      </c>
      <c r="I29" s="32" t="s">
        <v>127</v>
      </c>
      <c r="J29" s="66"/>
      <c r="K29" s="71"/>
      <c r="L29" s="70"/>
      <c r="M29" s="66"/>
      <c r="N29" s="66"/>
    </row>
    <row r="30" spans="1:15" s="41" customFormat="1">
      <c r="A30" s="41" t="s">
        <v>73</v>
      </c>
      <c r="B30" s="41" t="s">
        <v>78</v>
      </c>
      <c r="C30" s="41">
        <v>11</v>
      </c>
      <c r="D30" s="41">
        <v>11</v>
      </c>
      <c r="E30" s="41">
        <v>95</v>
      </c>
      <c r="F30" s="32" t="s">
        <v>137</v>
      </c>
      <c r="G30" s="32">
        <v>34</v>
      </c>
      <c r="H30" s="36">
        <v>0.35789473684210499</v>
      </c>
      <c r="I30" s="32" t="s">
        <v>127</v>
      </c>
      <c r="J30" s="66"/>
      <c r="K30" s="71"/>
      <c r="L30" s="70"/>
      <c r="M30" s="66"/>
      <c r="N30" s="66"/>
    </row>
    <row r="31" spans="1:15" s="41" customFormat="1">
      <c r="A31" s="41" t="s">
        <v>73</v>
      </c>
      <c r="B31" s="41" t="s">
        <v>78</v>
      </c>
      <c r="C31" s="41">
        <v>12</v>
      </c>
      <c r="D31" s="41">
        <v>12</v>
      </c>
      <c r="E31" s="41">
        <v>48</v>
      </c>
      <c r="F31" s="32" t="s">
        <v>137</v>
      </c>
      <c r="G31" s="32">
        <v>17</v>
      </c>
      <c r="H31" s="36">
        <v>0.35416666666666602</v>
      </c>
      <c r="I31" s="32" t="s">
        <v>127</v>
      </c>
      <c r="J31" s="66"/>
      <c r="K31" s="71"/>
      <c r="L31" s="70"/>
      <c r="M31" s="66"/>
      <c r="N31" s="66"/>
    </row>
    <row r="32" spans="1:15" s="41" customFormat="1">
      <c r="A32" s="41" t="s">
        <v>73</v>
      </c>
      <c r="B32" s="41" t="s">
        <v>78</v>
      </c>
      <c r="C32" s="41">
        <v>13</v>
      </c>
      <c r="D32" s="41">
        <v>13</v>
      </c>
      <c r="E32" s="41">
        <v>29</v>
      </c>
      <c r="F32" s="32" t="s">
        <v>148</v>
      </c>
      <c r="G32" s="32">
        <v>9</v>
      </c>
      <c r="H32" s="36">
        <v>0.31034482758620602</v>
      </c>
      <c r="I32" s="32" t="s">
        <v>127</v>
      </c>
      <c r="J32" s="66"/>
      <c r="K32" s="71"/>
      <c r="L32" s="70"/>
      <c r="M32" s="66"/>
      <c r="N32" s="66"/>
    </row>
    <row r="33" spans="1:15" s="41" customFormat="1">
      <c r="A33" s="41" t="s">
        <v>73</v>
      </c>
      <c r="B33" s="41" t="s">
        <v>78</v>
      </c>
      <c r="C33" s="41">
        <v>14</v>
      </c>
      <c r="D33" s="41">
        <v>14</v>
      </c>
      <c r="E33" s="41">
        <v>18</v>
      </c>
      <c r="F33" s="32" t="s">
        <v>204</v>
      </c>
      <c r="G33" s="32">
        <v>4</v>
      </c>
      <c r="H33" s="36">
        <v>0.22222222222222199</v>
      </c>
      <c r="I33" s="32" t="s">
        <v>127</v>
      </c>
      <c r="J33" s="66"/>
      <c r="K33" s="71"/>
      <c r="L33" s="70"/>
      <c r="M33" s="66"/>
      <c r="N33" s="66"/>
    </row>
    <row r="34" spans="1:15" s="41" customFormat="1">
      <c r="A34" s="41" t="s">
        <v>73</v>
      </c>
      <c r="B34" s="41" t="s">
        <v>78</v>
      </c>
      <c r="C34" s="41">
        <v>15</v>
      </c>
      <c r="D34" s="41">
        <v>15</v>
      </c>
      <c r="E34" s="41">
        <v>11</v>
      </c>
      <c r="F34" s="32" t="s">
        <v>125</v>
      </c>
      <c r="G34" s="32">
        <v>2</v>
      </c>
      <c r="H34" s="36">
        <v>0.18181818181818099</v>
      </c>
      <c r="I34" s="32" t="s">
        <v>127</v>
      </c>
      <c r="J34" s="66"/>
      <c r="K34" s="71"/>
      <c r="L34" s="70"/>
      <c r="M34" s="66"/>
      <c r="N34" s="66"/>
    </row>
    <row r="35" spans="1:15" s="41" customFormat="1">
      <c r="A35" s="41" t="s">
        <v>73</v>
      </c>
      <c r="B35" s="41" t="s">
        <v>78</v>
      </c>
      <c r="C35" s="41">
        <v>16</v>
      </c>
      <c r="D35" s="41">
        <v>16</v>
      </c>
      <c r="E35" s="41">
        <v>11</v>
      </c>
      <c r="F35" s="32" t="s">
        <v>160</v>
      </c>
      <c r="G35" s="32">
        <v>2</v>
      </c>
      <c r="H35" s="36">
        <v>0.18181818181818099</v>
      </c>
      <c r="I35" s="32" t="s">
        <v>127</v>
      </c>
      <c r="J35" s="66"/>
      <c r="K35" s="71"/>
      <c r="L35" s="70"/>
      <c r="M35" s="66"/>
      <c r="N35" s="66"/>
    </row>
    <row r="36" spans="1:15" s="41" customFormat="1">
      <c r="A36" s="41" t="s">
        <v>73</v>
      </c>
      <c r="B36" s="41" t="s">
        <v>78</v>
      </c>
      <c r="C36" s="41">
        <v>17</v>
      </c>
      <c r="D36" s="41">
        <v>17</v>
      </c>
      <c r="E36" s="41">
        <v>12</v>
      </c>
      <c r="F36" s="32" t="s">
        <v>137</v>
      </c>
      <c r="G36" s="32">
        <v>3</v>
      </c>
      <c r="H36" s="36">
        <v>0.25</v>
      </c>
      <c r="I36" s="32" t="s">
        <v>127</v>
      </c>
      <c r="J36" s="66"/>
      <c r="K36" s="71"/>
      <c r="L36" s="70"/>
      <c r="M36" s="66"/>
      <c r="N36" s="66"/>
    </row>
    <row r="37" spans="1:15" s="41" customFormat="1">
      <c r="A37" s="41" t="s">
        <v>73</v>
      </c>
      <c r="B37" s="41" t="s">
        <v>78</v>
      </c>
      <c r="C37" s="41">
        <v>18</v>
      </c>
      <c r="D37" s="41">
        <v>18</v>
      </c>
      <c r="E37" s="41">
        <v>10</v>
      </c>
      <c r="F37" s="32" t="s">
        <v>137</v>
      </c>
      <c r="G37" s="32">
        <v>3</v>
      </c>
      <c r="H37" s="36">
        <v>0.3</v>
      </c>
      <c r="I37" s="32" t="s">
        <v>127</v>
      </c>
      <c r="J37" s="66"/>
      <c r="K37" s="71"/>
      <c r="L37" s="70"/>
      <c r="M37" s="66"/>
      <c r="N37" s="66"/>
    </row>
    <row r="38" spans="1:15" s="40" customFormat="1">
      <c r="A38" s="40" t="s">
        <v>73</v>
      </c>
      <c r="B38" s="40" t="s">
        <v>79</v>
      </c>
      <c r="C38" s="40">
        <v>12</v>
      </c>
      <c r="D38" s="40">
        <v>1</v>
      </c>
      <c r="E38" s="40">
        <v>2</v>
      </c>
      <c r="F38" s="33" t="s">
        <v>299</v>
      </c>
      <c r="G38" s="33">
        <v>2</v>
      </c>
      <c r="H38" s="39">
        <v>1</v>
      </c>
      <c r="I38" s="33" t="s">
        <v>99</v>
      </c>
      <c r="J38" s="69" t="s">
        <v>119</v>
      </c>
      <c r="K38" s="67" t="s">
        <v>341</v>
      </c>
      <c r="L38" s="68" t="s">
        <v>128</v>
      </c>
      <c r="M38" s="69" t="s">
        <v>128</v>
      </c>
      <c r="N38" s="69" t="s">
        <v>16</v>
      </c>
      <c r="O38" s="26" t="s">
        <v>342</v>
      </c>
    </row>
    <row r="39" spans="1:15" s="40" customFormat="1">
      <c r="A39" s="40" t="s">
        <v>73</v>
      </c>
      <c r="B39" s="40" t="s">
        <v>79</v>
      </c>
      <c r="C39" s="40">
        <v>13</v>
      </c>
      <c r="D39" s="40">
        <v>2</v>
      </c>
      <c r="E39" s="40">
        <v>8</v>
      </c>
      <c r="F39" s="33" t="s">
        <v>299</v>
      </c>
      <c r="G39" s="33">
        <v>7</v>
      </c>
      <c r="H39" s="39">
        <v>0.875</v>
      </c>
      <c r="I39" s="33" t="s">
        <v>99</v>
      </c>
      <c r="J39" s="69"/>
      <c r="K39" s="67"/>
      <c r="L39" s="68"/>
      <c r="M39" s="69"/>
      <c r="N39" s="69"/>
      <c r="O39" s="40" t="s">
        <v>407</v>
      </c>
    </row>
    <row r="40" spans="1:15" s="40" customFormat="1">
      <c r="A40" s="40" t="s">
        <v>73</v>
      </c>
      <c r="B40" s="40" t="s">
        <v>79</v>
      </c>
      <c r="C40" s="40">
        <v>14</v>
      </c>
      <c r="D40" s="40">
        <v>3</v>
      </c>
      <c r="E40" s="40">
        <v>3</v>
      </c>
      <c r="F40" s="33" t="s">
        <v>299</v>
      </c>
      <c r="G40" s="33">
        <v>2</v>
      </c>
      <c r="H40" s="39">
        <v>0.66666666666666596</v>
      </c>
      <c r="I40" s="33" t="s">
        <v>99</v>
      </c>
      <c r="J40" s="69"/>
      <c r="K40" s="67"/>
      <c r="L40" s="68"/>
      <c r="M40" s="69"/>
      <c r="N40" s="69"/>
    </row>
    <row r="41" spans="1:15" s="40" customFormat="1">
      <c r="A41" s="40" t="s">
        <v>73</v>
      </c>
      <c r="B41" s="40" t="s">
        <v>79</v>
      </c>
      <c r="C41" s="40">
        <v>15</v>
      </c>
      <c r="D41" s="40">
        <v>4</v>
      </c>
      <c r="E41" s="40">
        <v>3</v>
      </c>
      <c r="F41" s="33" t="s">
        <v>299</v>
      </c>
      <c r="G41" s="33">
        <v>3</v>
      </c>
      <c r="H41" s="39">
        <v>1</v>
      </c>
      <c r="I41" s="33" t="s">
        <v>99</v>
      </c>
      <c r="J41" s="69"/>
      <c r="K41" s="67"/>
      <c r="L41" s="68"/>
      <c r="M41" s="69"/>
      <c r="N41" s="69"/>
    </row>
    <row r="42" spans="1:15" s="40" customFormat="1">
      <c r="A42" s="40" t="s">
        <v>73</v>
      </c>
      <c r="B42" s="40" t="s">
        <v>79</v>
      </c>
      <c r="C42" s="40">
        <v>16</v>
      </c>
      <c r="D42" s="40">
        <v>5</v>
      </c>
      <c r="E42" s="40">
        <v>1</v>
      </c>
      <c r="F42" s="33" t="s">
        <v>212</v>
      </c>
      <c r="G42" s="33">
        <v>1</v>
      </c>
      <c r="H42" s="39">
        <v>1</v>
      </c>
      <c r="I42" s="33" t="s">
        <v>99</v>
      </c>
      <c r="J42" s="69"/>
      <c r="K42" s="67"/>
      <c r="L42" s="68"/>
      <c r="M42" s="69"/>
      <c r="N42" s="69"/>
    </row>
    <row r="43" spans="1:15" s="41" customFormat="1" ht="12.5" customHeight="1">
      <c r="A43" s="41" t="s">
        <v>73</v>
      </c>
      <c r="B43" s="41" t="s">
        <v>80</v>
      </c>
      <c r="C43" s="41">
        <v>7</v>
      </c>
      <c r="D43" s="41">
        <v>3</v>
      </c>
      <c r="E43" s="41">
        <v>18</v>
      </c>
      <c r="F43" s="32" t="s">
        <v>118</v>
      </c>
      <c r="G43" s="32">
        <v>11</v>
      </c>
      <c r="H43" s="36">
        <v>0.61111111111111105</v>
      </c>
      <c r="I43" s="32" t="s">
        <v>99</v>
      </c>
      <c r="J43" s="66" t="s">
        <v>100</v>
      </c>
      <c r="K43" s="71" t="s">
        <v>343</v>
      </c>
      <c r="L43" s="70" t="s">
        <v>344</v>
      </c>
      <c r="M43" s="66" t="s">
        <v>128</v>
      </c>
      <c r="N43" s="66" t="s">
        <v>510</v>
      </c>
      <c r="O43" s="27" t="s">
        <v>345</v>
      </c>
    </row>
    <row r="44" spans="1:15" s="41" customFormat="1" ht="13" customHeight="1">
      <c r="A44" s="41" t="s">
        <v>73</v>
      </c>
      <c r="B44" s="41" t="s">
        <v>80</v>
      </c>
      <c r="C44" s="41">
        <v>8</v>
      </c>
      <c r="D44" s="41">
        <v>4</v>
      </c>
      <c r="E44" s="41">
        <v>32</v>
      </c>
      <c r="F44" s="32" t="s">
        <v>118</v>
      </c>
      <c r="G44" s="32">
        <v>11</v>
      </c>
      <c r="H44" s="36">
        <v>0.34375</v>
      </c>
      <c r="I44" s="32" t="s">
        <v>127</v>
      </c>
      <c r="J44" s="66"/>
      <c r="K44" s="71"/>
      <c r="L44" s="70"/>
      <c r="M44" s="66"/>
      <c r="N44" s="66"/>
      <c r="O44" s="27" t="s">
        <v>406</v>
      </c>
    </row>
    <row r="45" spans="1:15" s="41" customFormat="1" ht="13" customHeight="1">
      <c r="A45" s="41" t="s">
        <v>73</v>
      </c>
      <c r="B45" s="41" t="s">
        <v>80</v>
      </c>
      <c r="C45" s="41">
        <v>9</v>
      </c>
      <c r="D45" s="41">
        <v>5</v>
      </c>
      <c r="E45" s="41">
        <v>171</v>
      </c>
      <c r="F45" s="32" t="s">
        <v>118</v>
      </c>
      <c r="G45" s="32">
        <v>61</v>
      </c>
      <c r="H45" s="36">
        <v>0.35672514619883</v>
      </c>
      <c r="I45" s="32" t="s">
        <v>127</v>
      </c>
      <c r="J45" s="66"/>
      <c r="K45" s="71"/>
      <c r="L45" s="70"/>
      <c r="M45" s="66"/>
      <c r="N45" s="66"/>
      <c r="O45" s="27"/>
    </row>
    <row r="46" spans="1:15" s="41" customFormat="1" ht="11" customHeight="1">
      <c r="A46" s="41" t="s">
        <v>73</v>
      </c>
      <c r="B46" s="41" t="s">
        <v>80</v>
      </c>
      <c r="C46" s="41">
        <v>10</v>
      </c>
      <c r="D46" s="41">
        <v>6</v>
      </c>
      <c r="E46" s="41">
        <v>51</v>
      </c>
      <c r="F46" s="32" t="s">
        <v>126</v>
      </c>
      <c r="G46" s="32">
        <v>17</v>
      </c>
      <c r="H46" s="36">
        <v>0.33333333333333298</v>
      </c>
      <c r="I46" s="32" t="s">
        <v>127</v>
      </c>
      <c r="J46" s="66"/>
      <c r="K46" s="71"/>
      <c r="L46" s="70"/>
      <c r="M46" s="66"/>
      <c r="N46" s="66"/>
      <c r="O46" s="27"/>
    </row>
    <row r="47" spans="1:15" s="41" customFormat="1" ht="11" customHeight="1">
      <c r="A47" s="41" t="s">
        <v>73</v>
      </c>
      <c r="B47" s="41" t="s">
        <v>80</v>
      </c>
      <c r="C47" s="41">
        <v>11</v>
      </c>
      <c r="D47" s="41">
        <v>7</v>
      </c>
      <c r="E47" s="41">
        <v>31</v>
      </c>
      <c r="F47" s="32" t="s">
        <v>125</v>
      </c>
      <c r="G47" s="32">
        <v>7</v>
      </c>
      <c r="H47" s="36">
        <v>0.225806451612903</v>
      </c>
      <c r="I47" s="32" t="s">
        <v>127</v>
      </c>
      <c r="J47" s="66"/>
      <c r="K47" s="71"/>
      <c r="L47" s="70"/>
      <c r="M47" s="66"/>
      <c r="N47" s="66"/>
      <c r="O47" s="27"/>
    </row>
    <row r="48" spans="1:15" s="41" customFormat="1">
      <c r="A48" s="41" t="s">
        <v>73</v>
      </c>
      <c r="B48" s="41" t="s">
        <v>405</v>
      </c>
      <c r="C48" s="41">
        <v>12</v>
      </c>
      <c r="D48" s="41">
        <v>8</v>
      </c>
      <c r="E48" s="41">
        <v>73</v>
      </c>
      <c r="F48" s="32" t="s">
        <v>288</v>
      </c>
      <c r="G48" s="32">
        <v>19</v>
      </c>
      <c r="H48" s="36">
        <v>0.26027397260273899</v>
      </c>
      <c r="I48" s="32" t="s">
        <v>127</v>
      </c>
      <c r="J48" s="66"/>
      <c r="K48" s="71"/>
      <c r="L48" s="70"/>
      <c r="M48" s="66"/>
      <c r="N48" s="66"/>
      <c r="O48" s="27"/>
    </row>
    <row r="49" spans="1:15" s="41" customFormat="1">
      <c r="A49" s="41" t="s">
        <v>73</v>
      </c>
      <c r="B49" s="41" t="s">
        <v>80</v>
      </c>
      <c r="C49" s="41">
        <v>13</v>
      </c>
      <c r="D49" s="41">
        <v>9</v>
      </c>
      <c r="E49" s="41">
        <v>64</v>
      </c>
      <c r="F49" s="32" t="s">
        <v>125</v>
      </c>
      <c r="G49" s="32">
        <v>30</v>
      </c>
      <c r="H49" s="36">
        <v>0.46875</v>
      </c>
      <c r="I49" s="32" t="s">
        <v>127</v>
      </c>
      <c r="J49" s="66"/>
      <c r="K49" s="71"/>
      <c r="L49" s="70"/>
      <c r="M49" s="66"/>
      <c r="N49" s="66"/>
      <c r="O49" s="27"/>
    </row>
    <row r="50" spans="1:15" s="41" customFormat="1">
      <c r="A50" s="41" t="s">
        <v>73</v>
      </c>
      <c r="B50" s="41" t="s">
        <v>80</v>
      </c>
      <c r="C50" s="41">
        <v>14</v>
      </c>
      <c r="D50" s="41">
        <v>10</v>
      </c>
      <c r="E50" s="41">
        <v>3</v>
      </c>
      <c r="F50" s="32" t="s">
        <v>126</v>
      </c>
      <c r="G50" s="32">
        <v>2</v>
      </c>
      <c r="H50" s="36">
        <v>0.66666666666666596</v>
      </c>
      <c r="I50" s="32" t="s">
        <v>99</v>
      </c>
      <c r="J50" s="66"/>
      <c r="K50" s="71"/>
      <c r="L50" s="70"/>
      <c r="M50" s="66"/>
      <c r="N50" s="66"/>
      <c r="O50" s="27"/>
    </row>
    <row r="51" spans="1:15" s="41" customFormat="1">
      <c r="A51" s="41" t="s">
        <v>73</v>
      </c>
      <c r="B51" s="41" t="s">
        <v>80</v>
      </c>
      <c r="C51" s="41">
        <v>18</v>
      </c>
      <c r="D51" s="41">
        <v>14</v>
      </c>
      <c r="E51" s="41">
        <v>7</v>
      </c>
      <c r="F51" s="32" t="s">
        <v>288</v>
      </c>
      <c r="G51" s="32">
        <v>4</v>
      </c>
      <c r="H51" s="36">
        <v>0.57142857142857095</v>
      </c>
      <c r="I51" s="32" t="s">
        <v>99</v>
      </c>
      <c r="J51" s="66"/>
      <c r="K51" s="71"/>
      <c r="L51" s="70"/>
      <c r="M51" s="66"/>
      <c r="N51" s="66"/>
      <c r="O51" s="27"/>
    </row>
    <row r="52" spans="1:15" s="40" customFormat="1">
      <c r="A52" s="40" t="s">
        <v>73</v>
      </c>
      <c r="B52" s="40" t="s">
        <v>81</v>
      </c>
      <c r="C52" s="40">
        <v>10</v>
      </c>
      <c r="D52" s="40">
        <v>1</v>
      </c>
      <c r="E52" s="40">
        <v>12</v>
      </c>
      <c r="F52" s="33" t="s">
        <v>126</v>
      </c>
      <c r="G52" s="33">
        <v>6</v>
      </c>
      <c r="H52" s="37">
        <v>0.5</v>
      </c>
      <c r="I52" s="33" t="s">
        <v>99</v>
      </c>
      <c r="J52" s="69" t="s">
        <v>100</v>
      </c>
      <c r="K52" s="67" t="s">
        <v>346</v>
      </c>
      <c r="L52" s="68" t="s">
        <v>128</v>
      </c>
      <c r="M52" s="69" t="s">
        <v>128</v>
      </c>
      <c r="N52" s="69" t="s">
        <v>9</v>
      </c>
      <c r="O52" s="26" t="s">
        <v>347</v>
      </c>
    </row>
    <row r="53" spans="1:15" s="40" customFormat="1">
      <c r="A53" s="40" t="s">
        <v>73</v>
      </c>
      <c r="B53" s="40" t="s">
        <v>81</v>
      </c>
      <c r="C53" s="40">
        <v>11</v>
      </c>
      <c r="D53" s="40">
        <v>2</v>
      </c>
      <c r="E53" s="40">
        <v>5</v>
      </c>
      <c r="F53" s="33" t="s">
        <v>126</v>
      </c>
      <c r="G53" s="33">
        <v>3</v>
      </c>
      <c r="H53" s="37">
        <v>0.6</v>
      </c>
      <c r="I53" s="33" t="s">
        <v>99</v>
      </c>
      <c r="J53" s="69"/>
      <c r="K53" s="67"/>
      <c r="L53" s="68"/>
      <c r="M53" s="69"/>
      <c r="N53" s="69"/>
      <c r="O53" s="40" t="s">
        <v>404</v>
      </c>
    </row>
    <row r="54" spans="1:15" s="40" customFormat="1">
      <c r="A54" s="40" t="s">
        <v>73</v>
      </c>
      <c r="B54" s="40" t="s">
        <v>81</v>
      </c>
      <c r="C54" s="40">
        <v>12</v>
      </c>
      <c r="D54" s="40">
        <v>3</v>
      </c>
      <c r="E54" s="40">
        <v>7</v>
      </c>
      <c r="F54" s="33" t="s">
        <v>125</v>
      </c>
      <c r="G54" s="33">
        <v>4</v>
      </c>
      <c r="H54" s="37">
        <v>0.57142857142857095</v>
      </c>
      <c r="I54" s="33" t="s">
        <v>99</v>
      </c>
      <c r="J54" s="69"/>
      <c r="K54" s="67"/>
      <c r="L54" s="68"/>
      <c r="M54" s="69"/>
      <c r="N54" s="69"/>
    </row>
    <row r="55" spans="1:15" s="40" customFormat="1">
      <c r="A55" s="40" t="s">
        <v>73</v>
      </c>
      <c r="B55" s="40" t="s">
        <v>81</v>
      </c>
      <c r="C55" s="40">
        <v>13</v>
      </c>
      <c r="D55" s="40">
        <v>4</v>
      </c>
      <c r="E55" s="40">
        <v>6</v>
      </c>
      <c r="F55" s="33" t="s">
        <v>180</v>
      </c>
      <c r="G55" s="33">
        <v>1</v>
      </c>
      <c r="H55" s="37">
        <v>0.16666666666666599</v>
      </c>
      <c r="I55" s="33" t="s">
        <v>127</v>
      </c>
      <c r="J55" s="69"/>
      <c r="K55" s="67"/>
      <c r="L55" s="68"/>
      <c r="M55" s="69"/>
      <c r="N55" s="69"/>
    </row>
    <row r="56" spans="1:15" s="40" customFormat="1">
      <c r="A56" s="40" t="s">
        <v>73</v>
      </c>
      <c r="B56" s="40" t="s">
        <v>81</v>
      </c>
      <c r="C56" s="40">
        <v>14</v>
      </c>
      <c r="D56" s="40">
        <v>5</v>
      </c>
      <c r="E56" s="40">
        <v>2</v>
      </c>
      <c r="F56" s="33" t="s">
        <v>142</v>
      </c>
      <c r="G56" s="33">
        <v>1</v>
      </c>
      <c r="H56" s="37">
        <v>0.5</v>
      </c>
      <c r="I56" s="33" t="s">
        <v>99</v>
      </c>
      <c r="J56" s="69"/>
      <c r="K56" s="67"/>
      <c r="L56" s="68"/>
      <c r="M56" s="69"/>
      <c r="N56" s="69"/>
    </row>
    <row r="57" spans="1:15" s="40" customFormat="1">
      <c r="A57" s="40" t="s">
        <v>73</v>
      </c>
      <c r="B57" s="40" t="s">
        <v>81</v>
      </c>
      <c r="C57" s="40">
        <v>15</v>
      </c>
      <c r="D57" s="40">
        <v>6</v>
      </c>
      <c r="E57" s="40">
        <v>4</v>
      </c>
      <c r="F57" s="33" t="s">
        <v>125</v>
      </c>
      <c r="G57" s="33">
        <v>2</v>
      </c>
      <c r="H57" s="37">
        <v>0.5</v>
      </c>
      <c r="I57" s="33" t="s">
        <v>99</v>
      </c>
      <c r="J57" s="69"/>
      <c r="K57" s="67"/>
      <c r="L57" s="68"/>
      <c r="M57" s="69"/>
      <c r="N57" s="69"/>
    </row>
    <row r="58" spans="1:15" s="40" customFormat="1">
      <c r="A58" s="40" t="s">
        <v>73</v>
      </c>
      <c r="B58" s="40" t="s">
        <v>81</v>
      </c>
      <c r="C58" s="40">
        <v>16</v>
      </c>
      <c r="D58" s="40">
        <v>7</v>
      </c>
      <c r="E58" s="40">
        <v>9</v>
      </c>
      <c r="F58" s="33" t="s">
        <v>118</v>
      </c>
      <c r="G58" s="33">
        <v>3</v>
      </c>
      <c r="H58" s="37">
        <v>0.33333333333333298</v>
      </c>
      <c r="I58" s="33" t="s">
        <v>127</v>
      </c>
      <c r="J58" s="69"/>
      <c r="K58" s="67"/>
      <c r="L58" s="68"/>
      <c r="M58" s="69"/>
      <c r="N58" s="69"/>
    </row>
    <row r="59" spans="1:15" s="40" customFormat="1">
      <c r="A59" s="40" t="s">
        <v>73</v>
      </c>
      <c r="B59" s="40" t="s">
        <v>81</v>
      </c>
      <c r="C59" s="40">
        <v>17</v>
      </c>
      <c r="D59" s="40">
        <v>8</v>
      </c>
      <c r="E59" s="40">
        <v>2</v>
      </c>
      <c r="F59" s="33" t="s">
        <v>137</v>
      </c>
      <c r="G59" s="33">
        <v>2</v>
      </c>
      <c r="H59" s="37">
        <v>1</v>
      </c>
      <c r="I59" s="33" t="s">
        <v>99</v>
      </c>
      <c r="J59" s="69"/>
      <c r="K59" s="67"/>
      <c r="L59" s="68"/>
      <c r="M59" s="69"/>
      <c r="N59" s="69"/>
    </row>
    <row r="60" spans="1:15" s="40" customFormat="1">
      <c r="A60" s="40" t="s">
        <v>73</v>
      </c>
      <c r="B60" s="40" t="s">
        <v>81</v>
      </c>
      <c r="C60" s="40">
        <v>18</v>
      </c>
      <c r="D60" s="40">
        <v>9</v>
      </c>
      <c r="E60" s="40">
        <v>5</v>
      </c>
      <c r="F60" s="33" t="s">
        <v>137</v>
      </c>
      <c r="G60" s="33">
        <v>3</v>
      </c>
      <c r="H60" s="37">
        <v>0.6</v>
      </c>
      <c r="I60" s="33" t="s">
        <v>99</v>
      </c>
      <c r="J60" s="69"/>
      <c r="K60" s="67"/>
      <c r="L60" s="68"/>
      <c r="M60" s="69"/>
      <c r="N60" s="69"/>
    </row>
    <row r="61" spans="1:15" s="29" customFormat="1">
      <c r="A61" s="41" t="s">
        <v>73</v>
      </c>
      <c r="B61" s="41" t="s">
        <v>82</v>
      </c>
      <c r="C61" s="41">
        <v>9</v>
      </c>
      <c r="D61" s="41">
        <v>1</v>
      </c>
      <c r="E61" s="41">
        <v>111</v>
      </c>
      <c r="F61" s="32" t="s">
        <v>167</v>
      </c>
      <c r="G61" s="32">
        <v>37</v>
      </c>
      <c r="H61" s="38">
        <v>0.33333333333333298</v>
      </c>
      <c r="I61" s="32" t="s">
        <v>127</v>
      </c>
      <c r="J61" s="66" t="s">
        <v>109</v>
      </c>
      <c r="K61" s="71" t="s">
        <v>348</v>
      </c>
      <c r="L61" s="70" t="s">
        <v>349</v>
      </c>
      <c r="M61" s="66" t="s">
        <v>339</v>
      </c>
      <c r="N61" s="66" t="s">
        <v>9</v>
      </c>
      <c r="O61" s="28" t="s">
        <v>350</v>
      </c>
    </row>
    <row r="62" spans="1:15" s="29" customFormat="1">
      <c r="A62" s="41" t="s">
        <v>73</v>
      </c>
      <c r="B62" s="41" t="s">
        <v>82</v>
      </c>
      <c r="C62" s="41">
        <v>10</v>
      </c>
      <c r="D62" s="41">
        <v>2</v>
      </c>
      <c r="E62" s="41">
        <v>283</v>
      </c>
      <c r="F62" s="32" t="s">
        <v>125</v>
      </c>
      <c r="G62" s="32">
        <v>129</v>
      </c>
      <c r="H62" s="38">
        <v>0.45583038869257902</v>
      </c>
      <c r="I62" s="32" t="s">
        <v>127</v>
      </c>
      <c r="J62" s="66"/>
      <c r="K62" s="71"/>
      <c r="L62" s="70"/>
      <c r="M62" s="66"/>
      <c r="N62" s="66"/>
      <c r="O62" s="28" t="s">
        <v>402</v>
      </c>
    </row>
    <row r="63" spans="1:15" s="29" customFormat="1">
      <c r="A63" s="41" t="s">
        <v>73</v>
      </c>
      <c r="B63" s="41" t="s">
        <v>82</v>
      </c>
      <c r="C63" s="41">
        <v>11</v>
      </c>
      <c r="D63" s="41">
        <v>3</v>
      </c>
      <c r="E63" s="41">
        <v>156</v>
      </c>
      <c r="F63" s="32" t="s">
        <v>125</v>
      </c>
      <c r="G63" s="32">
        <v>110</v>
      </c>
      <c r="H63" s="38">
        <v>0.70512820512820495</v>
      </c>
      <c r="I63" s="32" t="s">
        <v>99</v>
      </c>
      <c r="J63" s="66"/>
      <c r="K63" s="71"/>
      <c r="L63" s="70"/>
      <c r="M63" s="66"/>
      <c r="N63" s="66"/>
      <c r="O63" s="28" t="s">
        <v>403</v>
      </c>
    </row>
    <row r="64" spans="1:15" s="29" customFormat="1">
      <c r="A64" s="41" t="s">
        <v>73</v>
      </c>
      <c r="B64" s="41" t="s">
        <v>351</v>
      </c>
      <c r="C64" s="41">
        <v>12</v>
      </c>
      <c r="D64" s="41">
        <v>4</v>
      </c>
      <c r="E64" s="41">
        <v>43</v>
      </c>
      <c r="F64" s="32" t="s">
        <v>125</v>
      </c>
      <c r="G64" s="32">
        <v>15</v>
      </c>
      <c r="H64" s="38">
        <v>0.34883720930232498</v>
      </c>
      <c r="I64" s="32" t="s">
        <v>127</v>
      </c>
      <c r="J64" s="66"/>
      <c r="K64" s="71"/>
      <c r="L64" s="70"/>
      <c r="M64" s="66"/>
      <c r="N64" s="66"/>
    </row>
    <row r="65" spans="1:15" s="29" customFormat="1">
      <c r="A65" s="41" t="s">
        <v>73</v>
      </c>
      <c r="B65" s="41" t="s">
        <v>82</v>
      </c>
      <c r="C65" s="41">
        <v>13</v>
      </c>
      <c r="D65" s="41">
        <v>5</v>
      </c>
      <c r="E65" s="41">
        <v>37</v>
      </c>
      <c r="F65" s="32" t="s">
        <v>180</v>
      </c>
      <c r="G65" s="32">
        <v>15</v>
      </c>
      <c r="H65" s="38">
        <v>0.40540540540540498</v>
      </c>
      <c r="I65" s="32" t="s">
        <v>127</v>
      </c>
      <c r="J65" s="66"/>
      <c r="K65" s="71"/>
      <c r="L65" s="70"/>
      <c r="M65" s="66"/>
      <c r="N65" s="66"/>
    </row>
    <row r="66" spans="1:15" s="29" customFormat="1">
      <c r="A66" s="41" t="s">
        <v>73</v>
      </c>
      <c r="B66" s="41" t="s">
        <v>82</v>
      </c>
      <c r="C66" s="41">
        <v>14</v>
      </c>
      <c r="D66" s="41">
        <v>6</v>
      </c>
      <c r="E66" s="41">
        <v>48</v>
      </c>
      <c r="F66" s="32" t="s">
        <v>180</v>
      </c>
      <c r="G66" s="32">
        <v>13</v>
      </c>
      <c r="H66" s="38">
        <v>0.27083333333333298</v>
      </c>
      <c r="I66" s="32" t="s">
        <v>127</v>
      </c>
      <c r="J66" s="66"/>
      <c r="K66" s="71"/>
      <c r="L66" s="70"/>
      <c r="M66" s="66"/>
      <c r="N66" s="66"/>
    </row>
    <row r="67" spans="1:15" s="29" customFormat="1">
      <c r="A67" s="41" t="s">
        <v>73</v>
      </c>
      <c r="B67" s="41" t="s">
        <v>82</v>
      </c>
      <c r="C67" s="41">
        <v>15</v>
      </c>
      <c r="D67" s="41">
        <v>7</v>
      </c>
      <c r="E67" s="41">
        <v>33</v>
      </c>
      <c r="F67" s="32" t="s">
        <v>180</v>
      </c>
      <c r="G67" s="32">
        <v>9</v>
      </c>
      <c r="H67" s="38">
        <v>0.27272727272727199</v>
      </c>
      <c r="I67" s="32" t="s">
        <v>127</v>
      </c>
      <c r="J67" s="66"/>
      <c r="K67" s="71"/>
      <c r="L67" s="70"/>
      <c r="M67" s="66"/>
      <c r="N67" s="66"/>
    </row>
    <row r="68" spans="1:15" s="29" customFormat="1">
      <c r="A68" s="41" t="s">
        <v>73</v>
      </c>
      <c r="B68" s="41" t="s">
        <v>351</v>
      </c>
      <c r="C68" s="41">
        <v>16</v>
      </c>
      <c r="D68" s="41">
        <v>8</v>
      </c>
      <c r="E68" s="41">
        <v>54</v>
      </c>
      <c r="F68" s="32" t="s">
        <v>352</v>
      </c>
      <c r="G68" s="32">
        <v>12</v>
      </c>
      <c r="H68" s="38">
        <v>0.22222222222222199</v>
      </c>
      <c r="I68" s="32" t="s">
        <v>127</v>
      </c>
      <c r="J68" s="66"/>
      <c r="K68" s="71"/>
      <c r="L68" s="70"/>
      <c r="M68" s="66"/>
      <c r="N68" s="66"/>
    </row>
    <row r="69" spans="1:15" s="29" customFormat="1">
      <c r="A69" s="41" t="s">
        <v>73</v>
      </c>
      <c r="B69" s="41" t="s">
        <v>82</v>
      </c>
      <c r="C69" s="41">
        <v>17</v>
      </c>
      <c r="D69" s="41">
        <v>9</v>
      </c>
      <c r="E69" s="41">
        <v>22</v>
      </c>
      <c r="F69" s="32" t="s">
        <v>352</v>
      </c>
      <c r="G69" s="32">
        <v>5</v>
      </c>
      <c r="H69" s="38">
        <v>0.22727272727272699</v>
      </c>
      <c r="I69" s="32" t="s">
        <v>127</v>
      </c>
      <c r="J69" s="66"/>
      <c r="K69" s="71"/>
      <c r="L69" s="70"/>
      <c r="M69" s="66"/>
      <c r="N69" s="66"/>
    </row>
    <row r="70" spans="1:15" s="29" customFormat="1">
      <c r="A70" s="41" t="s">
        <v>73</v>
      </c>
      <c r="B70" s="41" t="s">
        <v>82</v>
      </c>
      <c r="C70" s="41">
        <v>18</v>
      </c>
      <c r="D70" s="41">
        <v>10</v>
      </c>
      <c r="E70" s="41">
        <v>39</v>
      </c>
      <c r="F70" s="32" t="s">
        <v>288</v>
      </c>
      <c r="G70" s="32">
        <v>11</v>
      </c>
      <c r="H70" s="38">
        <v>0.28205128205128199</v>
      </c>
      <c r="I70" s="32" t="s">
        <v>127</v>
      </c>
      <c r="J70" s="66"/>
      <c r="K70" s="71"/>
      <c r="L70" s="70"/>
      <c r="M70" s="66"/>
      <c r="N70" s="66"/>
    </row>
    <row r="71" spans="1:15" s="21" customFormat="1">
      <c r="A71" s="40" t="s">
        <v>73</v>
      </c>
      <c r="B71" s="40" t="s">
        <v>83</v>
      </c>
      <c r="C71" s="40">
        <v>4</v>
      </c>
      <c r="D71" s="40">
        <v>1</v>
      </c>
      <c r="E71" s="40">
        <v>5</v>
      </c>
      <c r="F71" s="33" t="s">
        <v>118</v>
      </c>
      <c r="G71" s="33">
        <v>5</v>
      </c>
      <c r="H71" s="39">
        <v>1</v>
      </c>
      <c r="I71" s="33" t="s">
        <v>99</v>
      </c>
      <c r="J71" s="69" t="s">
        <v>109</v>
      </c>
      <c r="K71" s="67" t="s">
        <v>353</v>
      </c>
      <c r="L71" s="68" t="s">
        <v>354</v>
      </c>
      <c r="M71" s="69" t="s">
        <v>176</v>
      </c>
      <c r="N71" s="69" t="s">
        <v>6</v>
      </c>
      <c r="O71" s="22" t="s">
        <v>355</v>
      </c>
    </row>
    <row r="72" spans="1:15" s="21" customFormat="1">
      <c r="A72" s="40" t="s">
        <v>73</v>
      </c>
      <c r="B72" s="40" t="s">
        <v>83</v>
      </c>
      <c r="C72" s="40">
        <v>5</v>
      </c>
      <c r="D72" s="40">
        <v>2</v>
      </c>
      <c r="E72" s="40">
        <v>150</v>
      </c>
      <c r="F72" s="33" t="s">
        <v>118</v>
      </c>
      <c r="G72" s="33">
        <v>75</v>
      </c>
      <c r="H72" s="39">
        <v>0.5</v>
      </c>
      <c r="I72" s="33" t="s">
        <v>99</v>
      </c>
      <c r="J72" s="69"/>
      <c r="K72" s="67"/>
      <c r="L72" s="68"/>
      <c r="M72" s="69"/>
      <c r="N72" s="69"/>
      <c r="O72" s="22" t="s">
        <v>401</v>
      </c>
    </row>
    <row r="73" spans="1:15" s="21" customFormat="1">
      <c r="A73" s="40" t="s">
        <v>73</v>
      </c>
      <c r="B73" s="40" t="s">
        <v>83</v>
      </c>
      <c r="C73" s="40">
        <v>6</v>
      </c>
      <c r="D73" s="40">
        <v>3</v>
      </c>
      <c r="E73" s="40">
        <v>322</v>
      </c>
      <c r="F73" s="33" t="s">
        <v>118</v>
      </c>
      <c r="G73" s="33">
        <v>109</v>
      </c>
      <c r="H73" s="39">
        <v>0.33850931677018598</v>
      </c>
      <c r="I73" s="33" t="s">
        <v>127</v>
      </c>
      <c r="J73" s="69"/>
      <c r="K73" s="67"/>
      <c r="L73" s="68"/>
      <c r="M73" s="69"/>
      <c r="N73" s="69"/>
    </row>
    <row r="74" spans="1:15" s="21" customFormat="1">
      <c r="A74" s="40" t="s">
        <v>73</v>
      </c>
      <c r="B74" s="40" t="s">
        <v>83</v>
      </c>
      <c r="C74" s="40">
        <v>7</v>
      </c>
      <c r="D74" s="40">
        <v>4</v>
      </c>
      <c r="E74" s="40">
        <v>434</v>
      </c>
      <c r="F74" s="33" t="s">
        <v>118</v>
      </c>
      <c r="G74" s="33">
        <v>132</v>
      </c>
      <c r="H74" s="39">
        <v>0.30414746543778798</v>
      </c>
      <c r="I74" s="33" t="s">
        <v>127</v>
      </c>
      <c r="J74" s="69"/>
      <c r="K74" s="67"/>
      <c r="L74" s="68"/>
      <c r="M74" s="69"/>
      <c r="N74" s="69"/>
    </row>
    <row r="75" spans="1:15" s="21" customFormat="1">
      <c r="A75" s="40" t="s">
        <v>73</v>
      </c>
      <c r="B75" s="40" t="s">
        <v>83</v>
      </c>
      <c r="C75" s="40">
        <v>8</v>
      </c>
      <c r="D75" s="40">
        <v>5</v>
      </c>
      <c r="E75" s="40">
        <v>856</v>
      </c>
      <c r="F75" s="33" t="s">
        <v>126</v>
      </c>
      <c r="G75" s="33">
        <v>204</v>
      </c>
      <c r="H75" s="39">
        <v>0.23831775700934499</v>
      </c>
      <c r="I75" s="33" t="s">
        <v>127</v>
      </c>
      <c r="J75" s="69"/>
      <c r="K75" s="67"/>
      <c r="L75" s="68"/>
      <c r="M75" s="69"/>
      <c r="N75" s="69"/>
    </row>
    <row r="76" spans="1:15" s="21" customFormat="1">
      <c r="A76" s="40" t="s">
        <v>73</v>
      </c>
      <c r="B76" s="40" t="s">
        <v>83</v>
      </c>
      <c r="C76" s="40">
        <v>9</v>
      </c>
      <c r="D76" s="40">
        <v>6</v>
      </c>
      <c r="E76" s="40">
        <v>1086</v>
      </c>
      <c r="F76" s="33" t="s">
        <v>126</v>
      </c>
      <c r="G76" s="33">
        <v>258</v>
      </c>
      <c r="H76" s="39">
        <v>0.23756906077348</v>
      </c>
      <c r="I76" s="33" t="s">
        <v>127</v>
      </c>
      <c r="J76" s="69"/>
      <c r="K76" s="67"/>
      <c r="L76" s="68"/>
      <c r="M76" s="69"/>
      <c r="N76" s="69"/>
    </row>
    <row r="77" spans="1:15" s="21" customFormat="1">
      <c r="A77" s="40" t="s">
        <v>73</v>
      </c>
      <c r="B77" s="40" t="s">
        <v>83</v>
      </c>
      <c r="C77" s="40">
        <v>10</v>
      </c>
      <c r="D77" s="40">
        <v>7</v>
      </c>
      <c r="E77" s="40">
        <v>804</v>
      </c>
      <c r="F77" s="33" t="s">
        <v>126</v>
      </c>
      <c r="G77" s="33">
        <v>201</v>
      </c>
      <c r="H77" s="39">
        <v>0.25</v>
      </c>
      <c r="I77" s="33" t="s">
        <v>127</v>
      </c>
      <c r="J77" s="69"/>
      <c r="K77" s="67"/>
      <c r="L77" s="68"/>
      <c r="M77" s="69"/>
      <c r="N77" s="69"/>
    </row>
    <row r="78" spans="1:15" s="21" customFormat="1">
      <c r="A78" s="40" t="s">
        <v>73</v>
      </c>
      <c r="B78" s="40" t="s">
        <v>83</v>
      </c>
      <c r="C78" s="40">
        <v>11</v>
      </c>
      <c r="D78" s="40">
        <v>8</v>
      </c>
      <c r="E78" s="40">
        <v>801</v>
      </c>
      <c r="F78" s="33" t="s">
        <v>126</v>
      </c>
      <c r="G78" s="33">
        <v>120</v>
      </c>
      <c r="H78" s="39">
        <v>0.14981273408239701</v>
      </c>
      <c r="I78" s="33" t="s">
        <v>127</v>
      </c>
      <c r="J78" s="69"/>
      <c r="K78" s="67"/>
      <c r="L78" s="68"/>
      <c r="M78" s="69"/>
      <c r="N78" s="69"/>
    </row>
    <row r="79" spans="1:15" s="21" customFormat="1">
      <c r="A79" s="40" t="s">
        <v>73</v>
      </c>
      <c r="B79" s="40" t="s">
        <v>83</v>
      </c>
      <c r="C79" s="40">
        <v>12</v>
      </c>
      <c r="D79" s="40">
        <v>9</v>
      </c>
      <c r="E79" s="40">
        <v>920</v>
      </c>
      <c r="F79" s="33" t="s">
        <v>126</v>
      </c>
      <c r="G79" s="33">
        <v>151</v>
      </c>
      <c r="H79" s="39">
        <v>0.164130434782608</v>
      </c>
      <c r="I79" s="33" t="s">
        <v>127</v>
      </c>
      <c r="J79" s="69"/>
      <c r="K79" s="67"/>
      <c r="L79" s="68"/>
      <c r="M79" s="69"/>
      <c r="N79" s="69"/>
    </row>
    <row r="80" spans="1:15" s="21" customFormat="1">
      <c r="A80" s="40" t="s">
        <v>73</v>
      </c>
      <c r="B80" s="40" t="s">
        <v>83</v>
      </c>
      <c r="C80" s="40">
        <v>13</v>
      </c>
      <c r="D80" s="40">
        <v>10</v>
      </c>
      <c r="E80" s="40">
        <v>939</v>
      </c>
      <c r="F80" s="33" t="s">
        <v>125</v>
      </c>
      <c r="G80" s="33">
        <v>216</v>
      </c>
      <c r="H80" s="39">
        <v>0.23003194888178899</v>
      </c>
      <c r="I80" s="33" t="s">
        <v>127</v>
      </c>
      <c r="J80" s="69"/>
      <c r="K80" s="67"/>
      <c r="L80" s="68"/>
      <c r="M80" s="69"/>
      <c r="N80" s="69"/>
    </row>
    <row r="81" spans="1:15" s="21" customFormat="1">
      <c r="A81" s="40" t="s">
        <v>73</v>
      </c>
      <c r="B81" s="40" t="s">
        <v>83</v>
      </c>
      <c r="C81" s="40">
        <v>14</v>
      </c>
      <c r="D81" s="40">
        <v>11</v>
      </c>
      <c r="E81" s="40">
        <v>1047</v>
      </c>
      <c r="F81" s="33" t="s">
        <v>180</v>
      </c>
      <c r="G81" s="33">
        <v>268</v>
      </c>
      <c r="H81" s="39">
        <v>0.25596943648519499</v>
      </c>
      <c r="I81" s="33" t="s">
        <v>127</v>
      </c>
      <c r="J81" s="69"/>
      <c r="K81" s="67"/>
      <c r="L81" s="68"/>
      <c r="M81" s="69"/>
      <c r="N81" s="69"/>
    </row>
    <row r="82" spans="1:15" s="21" customFormat="1">
      <c r="A82" s="40" t="s">
        <v>73</v>
      </c>
      <c r="B82" s="40" t="s">
        <v>83</v>
      </c>
      <c r="C82" s="40">
        <v>15</v>
      </c>
      <c r="D82" s="40">
        <v>12</v>
      </c>
      <c r="E82" s="40">
        <v>732</v>
      </c>
      <c r="F82" s="33" t="s">
        <v>288</v>
      </c>
      <c r="G82" s="33">
        <v>191</v>
      </c>
      <c r="H82" s="39">
        <v>0.260928961748633</v>
      </c>
      <c r="I82" s="33" t="s">
        <v>127</v>
      </c>
      <c r="J82" s="69"/>
      <c r="K82" s="67"/>
      <c r="L82" s="68"/>
      <c r="M82" s="69"/>
      <c r="N82" s="69"/>
    </row>
    <row r="83" spans="1:15" s="21" customFormat="1">
      <c r="A83" s="40" t="s">
        <v>73</v>
      </c>
      <c r="B83" s="40" t="s">
        <v>83</v>
      </c>
      <c r="C83" s="40">
        <v>16</v>
      </c>
      <c r="D83" s="40">
        <v>13</v>
      </c>
      <c r="E83" s="40">
        <v>599</v>
      </c>
      <c r="F83" s="33" t="s">
        <v>288</v>
      </c>
      <c r="G83" s="33">
        <v>154</v>
      </c>
      <c r="H83" s="39">
        <v>0.25709515859766202</v>
      </c>
      <c r="I83" s="33" t="s">
        <v>127</v>
      </c>
      <c r="J83" s="69"/>
      <c r="K83" s="67"/>
      <c r="L83" s="68"/>
      <c r="M83" s="69"/>
      <c r="N83" s="69"/>
    </row>
    <row r="84" spans="1:15" s="21" customFormat="1">
      <c r="A84" s="40" t="s">
        <v>73</v>
      </c>
      <c r="B84" s="40" t="s">
        <v>83</v>
      </c>
      <c r="C84" s="40">
        <v>17</v>
      </c>
      <c r="D84" s="40">
        <v>14</v>
      </c>
      <c r="E84" s="40">
        <v>112</v>
      </c>
      <c r="F84" s="33" t="s">
        <v>137</v>
      </c>
      <c r="G84" s="33">
        <v>35</v>
      </c>
      <c r="H84" s="39">
        <v>0.3125</v>
      </c>
      <c r="I84" s="33" t="s">
        <v>127</v>
      </c>
      <c r="J84" s="69"/>
      <c r="K84" s="67"/>
      <c r="L84" s="68"/>
      <c r="M84" s="69"/>
      <c r="N84" s="69"/>
    </row>
    <row r="85" spans="1:15" s="21" customFormat="1">
      <c r="A85" s="40" t="s">
        <v>75</v>
      </c>
      <c r="B85" s="40" t="s">
        <v>83</v>
      </c>
      <c r="C85" s="40">
        <v>18</v>
      </c>
      <c r="D85" s="40">
        <v>15</v>
      </c>
      <c r="E85" s="40">
        <v>81</v>
      </c>
      <c r="F85" s="33" t="s">
        <v>137</v>
      </c>
      <c r="G85" s="33">
        <v>24</v>
      </c>
      <c r="H85" s="39">
        <v>0.296296296296296</v>
      </c>
      <c r="I85" s="33" t="s">
        <v>127</v>
      </c>
      <c r="J85" s="69"/>
      <c r="K85" s="67"/>
      <c r="L85" s="68"/>
      <c r="M85" s="69"/>
      <c r="N85" s="69"/>
    </row>
    <row r="86" spans="1:15" s="41" customFormat="1">
      <c r="A86" s="41" t="s">
        <v>75</v>
      </c>
      <c r="B86" s="41" t="s">
        <v>84</v>
      </c>
      <c r="C86" s="41">
        <v>8</v>
      </c>
      <c r="D86" s="41">
        <v>1</v>
      </c>
      <c r="E86" s="41">
        <v>124</v>
      </c>
      <c r="F86" s="32" t="s">
        <v>132</v>
      </c>
      <c r="G86" s="32">
        <v>108</v>
      </c>
      <c r="H86" s="36">
        <v>0.87096774193548299</v>
      </c>
      <c r="I86" s="32" t="s">
        <v>99</v>
      </c>
      <c r="J86" s="66" t="s">
        <v>109</v>
      </c>
      <c r="K86" s="71" t="s">
        <v>356</v>
      </c>
      <c r="L86" s="70" t="s">
        <v>357</v>
      </c>
      <c r="M86" s="66" t="s">
        <v>176</v>
      </c>
      <c r="N86" s="66" t="s">
        <v>6</v>
      </c>
      <c r="O86" s="25" t="s">
        <v>358</v>
      </c>
    </row>
    <row r="87" spans="1:15" s="41" customFormat="1">
      <c r="A87" s="41" t="s">
        <v>75</v>
      </c>
      <c r="B87" s="41" t="s">
        <v>84</v>
      </c>
      <c r="C87" s="41">
        <v>9</v>
      </c>
      <c r="D87" s="41">
        <v>2</v>
      </c>
      <c r="E87" s="41">
        <v>153</v>
      </c>
      <c r="F87" s="32" t="s">
        <v>132</v>
      </c>
      <c r="G87" s="32">
        <v>101</v>
      </c>
      <c r="H87" s="36">
        <v>0.66013071895424802</v>
      </c>
      <c r="I87" s="32" t="s">
        <v>99</v>
      </c>
      <c r="J87" s="66"/>
      <c r="K87" s="71"/>
      <c r="L87" s="70"/>
      <c r="M87" s="66"/>
      <c r="N87" s="66"/>
      <c r="O87" s="25" t="s">
        <v>399</v>
      </c>
    </row>
    <row r="88" spans="1:15" s="41" customFormat="1">
      <c r="A88" s="41" t="s">
        <v>75</v>
      </c>
      <c r="B88" s="41" t="s">
        <v>84</v>
      </c>
      <c r="C88" s="41">
        <v>10</v>
      </c>
      <c r="D88" s="41">
        <v>3</v>
      </c>
      <c r="E88" s="41">
        <v>188</v>
      </c>
      <c r="F88" s="32" t="s">
        <v>132</v>
      </c>
      <c r="G88" s="32">
        <v>86</v>
      </c>
      <c r="H88" s="36">
        <v>0.45744680851063801</v>
      </c>
      <c r="I88" s="32" t="s">
        <v>127</v>
      </c>
      <c r="J88" s="66"/>
      <c r="K88" s="71"/>
      <c r="L88" s="70"/>
      <c r="M88" s="66"/>
      <c r="N88" s="66"/>
      <c r="O88" s="41" t="s">
        <v>400</v>
      </c>
    </row>
    <row r="89" spans="1:15" s="41" customFormat="1">
      <c r="A89" s="41" t="s">
        <v>75</v>
      </c>
      <c r="B89" s="41" t="s">
        <v>84</v>
      </c>
      <c r="C89" s="41">
        <v>11</v>
      </c>
      <c r="D89" s="41">
        <v>4</v>
      </c>
      <c r="E89" s="41">
        <v>128</v>
      </c>
      <c r="F89" s="32" t="s">
        <v>132</v>
      </c>
      <c r="G89" s="32">
        <v>51</v>
      </c>
      <c r="H89" s="36">
        <v>0.3984375</v>
      </c>
      <c r="I89" s="32" t="s">
        <v>127</v>
      </c>
      <c r="J89" s="66"/>
      <c r="K89" s="71"/>
      <c r="L89" s="70"/>
      <c r="M89" s="66"/>
      <c r="N89" s="66"/>
    </row>
    <row r="90" spans="1:15" s="41" customFormat="1">
      <c r="A90" s="41" t="s">
        <v>75</v>
      </c>
      <c r="B90" s="41" t="s">
        <v>84</v>
      </c>
      <c r="C90" s="41">
        <v>12</v>
      </c>
      <c r="D90" s="41">
        <v>5</v>
      </c>
      <c r="E90" s="41">
        <v>127</v>
      </c>
      <c r="F90" s="32" t="s">
        <v>132</v>
      </c>
      <c r="G90" s="32">
        <v>41</v>
      </c>
      <c r="H90" s="36">
        <v>0.32283464566929099</v>
      </c>
      <c r="I90" s="32" t="s">
        <v>127</v>
      </c>
      <c r="J90" s="66"/>
      <c r="K90" s="71"/>
      <c r="L90" s="70"/>
      <c r="M90" s="66"/>
      <c r="N90" s="66"/>
    </row>
    <row r="91" spans="1:15" s="41" customFormat="1">
      <c r="A91" s="41" t="s">
        <v>75</v>
      </c>
      <c r="B91" s="41" t="s">
        <v>84</v>
      </c>
      <c r="C91" s="41">
        <v>13</v>
      </c>
      <c r="D91" s="41">
        <v>6</v>
      </c>
      <c r="E91" s="41">
        <v>104</v>
      </c>
      <c r="F91" s="32" t="s">
        <v>125</v>
      </c>
      <c r="G91" s="32">
        <v>15</v>
      </c>
      <c r="H91" s="36">
        <v>0.144230769230769</v>
      </c>
      <c r="I91" s="32" t="s">
        <v>127</v>
      </c>
      <c r="J91" s="66"/>
      <c r="K91" s="71"/>
      <c r="L91" s="70"/>
      <c r="M91" s="66"/>
      <c r="N91" s="66"/>
    </row>
    <row r="92" spans="1:15" s="41" customFormat="1">
      <c r="A92" s="41" t="s">
        <v>75</v>
      </c>
      <c r="B92" s="41" t="s">
        <v>84</v>
      </c>
      <c r="C92" s="41">
        <v>14</v>
      </c>
      <c r="D92" s="41">
        <v>7</v>
      </c>
      <c r="E92" s="41">
        <v>98</v>
      </c>
      <c r="F92" s="32" t="s">
        <v>125</v>
      </c>
      <c r="G92" s="32">
        <v>18</v>
      </c>
      <c r="H92" s="36">
        <v>0.183673469387755</v>
      </c>
      <c r="I92" s="32" t="s">
        <v>127</v>
      </c>
      <c r="J92" s="66"/>
      <c r="K92" s="71"/>
      <c r="L92" s="70"/>
      <c r="M92" s="66"/>
      <c r="N92" s="66"/>
    </row>
    <row r="93" spans="1:15" s="41" customFormat="1">
      <c r="A93" s="41" t="s">
        <v>75</v>
      </c>
      <c r="B93" s="41" t="s">
        <v>84</v>
      </c>
      <c r="C93" s="41">
        <v>15</v>
      </c>
      <c r="D93" s="41">
        <v>8</v>
      </c>
      <c r="E93" s="41">
        <v>80</v>
      </c>
      <c r="F93" s="32" t="s">
        <v>125</v>
      </c>
      <c r="G93" s="32">
        <v>28</v>
      </c>
      <c r="H93" s="36">
        <v>0.35</v>
      </c>
      <c r="I93" s="32" t="s">
        <v>127</v>
      </c>
      <c r="J93" s="66"/>
      <c r="K93" s="71"/>
      <c r="L93" s="70"/>
      <c r="M93" s="66"/>
      <c r="N93" s="66"/>
    </row>
    <row r="94" spans="1:15" s="41" customFormat="1">
      <c r="A94" s="41" t="s">
        <v>75</v>
      </c>
      <c r="B94" s="41" t="s">
        <v>84</v>
      </c>
      <c r="C94" s="41">
        <v>16</v>
      </c>
      <c r="D94" s="41">
        <v>9</v>
      </c>
      <c r="E94" s="41">
        <v>158</v>
      </c>
      <c r="F94" s="32" t="s">
        <v>125</v>
      </c>
      <c r="G94" s="32">
        <v>37</v>
      </c>
      <c r="H94" s="36">
        <v>0.234177215189873</v>
      </c>
      <c r="I94" s="32" t="s">
        <v>127</v>
      </c>
      <c r="J94" s="66"/>
      <c r="K94" s="71"/>
      <c r="L94" s="70"/>
      <c r="M94" s="66"/>
      <c r="N94" s="66"/>
    </row>
    <row r="95" spans="1:15" s="41" customFormat="1">
      <c r="A95" s="41" t="s">
        <v>75</v>
      </c>
      <c r="B95" s="41" t="s">
        <v>84</v>
      </c>
      <c r="C95" s="41">
        <v>17</v>
      </c>
      <c r="D95" s="41">
        <v>10</v>
      </c>
      <c r="E95" s="41">
        <v>68</v>
      </c>
      <c r="F95" s="32" t="s">
        <v>125</v>
      </c>
      <c r="G95" s="32">
        <v>24</v>
      </c>
      <c r="H95" s="36">
        <v>0.35294117647058798</v>
      </c>
      <c r="I95" s="32" t="s">
        <v>127</v>
      </c>
      <c r="J95" s="66"/>
      <c r="K95" s="71"/>
      <c r="L95" s="70"/>
      <c r="M95" s="66"/>
      <c r="N95" s="66"/>
    </row>
    <row r="96" spans="1:15" s="41" customFormat="1">
      <c r="A96" s="41" t="s">
        <v>75</v>
      </c>
      <c r="B96" s="41" t="s">
        <v>84</v>
      </c>
      <c r="C96" s="41">
        <v>18</v>
      </c>
      <c r="D96" s="41">
        <v>11</v>
      </c>
      <c r="E96" s="41">
        <v>37</v>
      </c>
      <c r="F96" s="32" t="s">
        <v>125</v>
      </c>
      <c r="G96" s="32">
        <v>10</v>
      </c>
      <c r="H96" s="36">
        <v>0.27027027027027001</v>
      </c>
      <c r="I96" s="32" t="s">
        <v>127</v>
      </c>
      <c r="J96" s="66"/>
      <c r="K96" s="71"/>
      <c r="L96" s="70"/>
      <c r="M96" s="66"/>
      <c r="N96" s="66"/>
    </row>
    <row r="97" spans="1:15" s="40" customFormat="1">
      <c r="A97" s="40" t="s">
        <v>73</v>
      </c>
      <c r="B97" s="40" t="s">
        <v>77</v>
      </c>
      <c r="C97" s="40">
        <v>9</v>
      </c>
      <c r="D97" s="40">
        <v>1</v>
      </c>
      <c r="E97" s="40">
        <v>13</v>
      </c>
      <c r="F97" s="33" t="s">
        <v>147</v>
      </c>
      <c r="G97" s="33">
        <v>11</v>
      </c>
      <c r="H97" s="37">
        <v>0.84615384615384603</v>
      </c>
      <c r="I97" s="33" t="s">
        <v>99</v>
      </c>
      <c r="J97" s="69" t="s">
        <v>100</v>
      </c>
      <c r="K97" s="67" t="s">
        <v>335</v>
      </c>
      <c r="L97" s="68" t="s">
        <v>336</v>
      </c>
      <c r="M97" s="69" t="s">
        <v>176</v>
      </c>
      <c r="N97" s="69" t="s">
        <v>34</v>
      </c>
      <c r="O97" s="26" t="s">
        <v>337</v>
      </c>
    </row>
    <row r="98" spans="1:15" s="40" customFormat="1">
      <c r="A98" s="40" t="s">
        <v>73</v>
      </c>
      <c r="B98" s="40" t="s">
        <v>77</v>
      </c>
      <c r="C98" s="40">
        <v>10</v>
      </c>
      <c r="D98" s="40">
        <v>2</v>
      </c>
      <c r="E98" s="40">
        <v>45</v>
      </c>
      <c r="F98" s="33" t="s">
        <v>147</v>
      </c>
      <c r="G98" s="33">
        <v>29</v>
      </c>
      <c r="H98" s="37">
        <v>0.64444444444444404</v>
      </c>
      <c r="I98" s="33" t="s">
        <v>99</v>
      </c>
      <c r="J98" s="69"/>
      <c r="K98" s="67"/>
      <c r="L98" s="68"/>
      <c r="M98" s="69"/>
      <c r="N98" s="69"/>
      <c r="O98" s="26" t="s">
        <v>397</v>
      </c>
    </row>
    <row r="99" spans="1:15" s="40" customFormat="1">
      <c r="A99" s="40" t="s">
        <v>73</v>
      </c>
      <c r="B99" s="40" t="s">
        <v>77</v>
      </c>
      <c r="C99" s="40">
        <v>11</v>
      </c>
      <c r="D99" s="40">
        <v>3</v>
      </c>
      <c r="E99" s="40">
        <v>32</v>
      </c>
      <c r="F99" s="33" t="s">
        <v>147</v>
      </c>
      <c r="G99" s="33">
        <v>18</v>
      </c>
      <c r="H99" s="37">
        <v>0.5625</v>
      </c>
      <c r="I99" s="33" t="s">
        <v>99</v>
      </c>
      <c r="J99" s="69"/>
      <c r="K99" s="67"/>
      <c r="L99" s="68"/>
      <c r="M99" s="69"/>
      <c r="N99" s="69"/>
      <c r="O99" s="26" t="s">
        <v>398</v>
      </c>
    </row>
    <row r="100" spans="1:15" s="40" customFormat="1">
      <c r="A100" s="40" t="s">
        <v>73</v>
      </c>
      <c r="B100" s="40" t="s">
        <v>396</v>
      </c>
      <c r="C100" s="40">
        <v>12</v>
      </c>
      <c r="D100" s="40">
        <v>4</v>
      </c>
      <c r="E100" s="40">
        <v>33</v>
      </c>
      <c r="F100" s="33" t="s">
        <v>147</v>
      </c>
      <c r="G100" s="33">
        <v>14</v>
      </c>
      <c r="H100" s="37">
        <v>0.42424242424242398</v>
      </c>
      <c r="I100" s="33" t="s">
        <v>127</v>
      </c>
      <c r="J100" s="69"/>
      <c r="K100" s="67"/>
      <c r="L100" s="68"/>
      <c r="M100" s="69"/>
      <c r="N100" s="69"/>
    </row>
    <row r="101" spans="1:15" s="40" customFormat="1">
      <c r="A101" s="40" t="s">
        <v>73</v>
      </c>
      <c r="B101" s="40" t="s">
        <v>77</v>
      </c>
      <c r="C101" s="40">
        <v>13</v>
      </c>
      <c r="D101" s="40">
        <v>5</v>
      </c>
      <c r="E101" s="40">
        <v>13</v>
      </c>
      <c r="F101" s="33" t="s">
        <v>160</v>
      </c>
      <c r="G101" s="33">
        <v>8</v>
      </c>
      <c r="H101" s="37">
        <v>0.61538461538461497</v>
      </c>
      <c r="I101" s="33" t="s">
        <v>99</v>
      </c>
      <c r="J101" s="69"/>
      <c r="K101" s="67"/>
      <c r="L101" s="68"/>
      <c r="M101" s="69"/>
      <c r="N101" s="69"/>
    </row>
    <row r="102" spans="1:15" s="40" customFormat="1">
      <c r="A102" s="40" t="s">
        <v>73</v>
      </c>
      <c r="B102" s="40" t="s">
        <v>77</v>
      </c>
      <c r="C102" s="40">
        <v>14</v>
      </c>
      <c r="D102" s="40">
        <v>6</v>
      </c>
      <c r="E102" s="40">
        <v>14</v>
      </c>
      <c r="F102" s="33" t="s">
        <v>147</v>
      </c>
      <c r="G102" s="33">
        <v>7</v>
      </c>
      <c r="H102" s="37">
        <v>0.5</v>
      </c>
      <c r="I102" s="33" t="s">
        <v>99</v>
      </c>
      <c r="J102" s="69"/>
      <c r="K102" s="67"/>
      <c r="L102" s="68"/>
      <c r="M102" s="69"/>
      <c r="N102" s="69"/>
    </row>
    <row r="103" spans="1:15" s="40" customFormat="1">
      <c r="A103" s="40" t="s">
        <v>73</v>
      </c>
      <c r="B103" s="40" t="s">
        <v>77</v>
      </c>
      <c r="C103" s="40">
        <v>15</v>
      </c>
      <c r="D103" s="40">
        <v>7</v>
      </c>
      <c r="E103" s="40">
        <v>13</v>
      </c>
      <c r="F103" s="33" t="s">
        <v>147</v>
      </c>
      <c r="G103" s="33">
        <v>8</v>
      </c>
      <c r="H103" s="37">
        <v>0.61538461538461497</v>
      </c>
      <c r="I103" s="33" t="s">
        <v>99</v>
      </c>
      <c r="J103" s="69"/>
      <c r="K103" s="67"/>
      <c r="L103" s="68"/>
      <c r="M103" s="69"/>
      <c r="N103" s="69"/>
    </row>
    <row r="104" spans="1:15" s="40" customFormat="1">
      <c r="A104" s="40" t="s">
        <v>73</v>
      </c>
      <c r="B104" s="40" t="s">
        <v>77</v>
      </c>
      <c r="C104" s="40">
        <v>16</v>
      </c>
      <c r="D104" s="40">
        <v>8</v>
      </c>
      <c r="E104" s="40">
        <v>12</v>
      </c>
      <c r="F104" s="33" t="s">
        <v>174</v>
      </c>
      <c r="G104" s="33">
        <v>3</v>
      </c>
      <c r="H104" s="37">
        <v>0.25</v>
      </c>
      <c r="I104" s="33" t="s">
        <v>127</v>
      </c>
      <c r="J104" s="69"/>
      <c r="K104" s="67"/>
      <c r="L104" s="68"/>
      <c r="M104" s="69"/>
      <c r="N104" s="69"/>
    </row>
    <row r="105" spans="1:15" s="40" customFormat="1">
      <c r="A105" s="40" t="s">
        <v>73</v>
      </c>
      <c r="B105" s="40" t="s">
        <v>77</v>
      </c>
      <c r="C105" s="40">
        <v>17</v>
      </c>
      <c r="D105" s="40">
        <v>9</v>
      </c>
      <c r="E105" s="40">
        <v>5</v>
      </c>
      <c r="F105" s="33" t="s">
        <v>126</v>
      </c>
      <c r="G105" s="33">
        <v>3</v>
      </c>
      <c r="H105" s="37">
        <v>0.6</v>
      </c>
      <c r="I105" s="33" t="s">
        <v>99</v>
      </c>
      <c r="J105" s="69"/>
      <c r="K105" s="67"/>
      <c r="L105" s="68"/>
      <c r="M105" s="69"/>
      <c r="N105" s="69"/>
    </row>
    <row r="106" spans="1:15" s="40" customFormat="1">
      <c r="A106" s="40" t="s">
        <v>73</v>
      </c>
      <c r="B106" s="40" t="s">
        <v>77</v>
      </c>
      <c r="C106" s="40">
        <v>18</v>
      </c>
      <c r="D106" s="40">
        <v>10</v>
      </c>
      <c r="E106" s="40">
        <v>12</v>
      </c>
      <c r="F106" s="33" t="s">
        <v>137</v>
      </c>
      <c r="G106" s="33">
        <v>5</v>
      </c>
      <c r="H106" s="37">
        <v>0.41666666666666602</v>
      </c>
      <c r="I106" s="33" t="s">
        <v>127</v>
      </c>
      <c r="J106" s="69"/>
      <c r="K106" s="67"/>
      <c r="L106" s="68"/>
      <c r="M106" s="69"/>
      <c r="N106" s="69"/>
    </row>
    <row r="107" spans="1:15" s="41" customFormat="1">
      <c r="A107" s="41" t="s">
        <v>73</v>
      </c>
      <c r="B107" s="41" t="s">
        <v>463</v>
      </c>
      <c r="C107" s="41">
        <v>7</v>
      </c>
      <c r="D107" s="41">
        <v>1</v>
      </c>
      <c r="E107" s="41">
        <v>16</v>
      </c>
      <c r="F107" s="41" t="s">
        <v>137</v>
      </c>
      <c r="G107" s="41">
        <v>6</v>
      </c>
      <c r="H107" s="41">
        <v>0.375</v>
      </c>
      <c r="I107" s="41" t="s">
        <v>424</v>
      </c>
      <c r="J107" s="66" t="s">
        <v>100</v>
      </c>
      <c r="K107" s="71" t="s">
        <v>502</v>
      </c>
      <c r="L107" s="70" t="s">
        <v>504</v>
      </c>
      <c r="M107" s="66" t="s">
        <v>503</v>
      </c>
      <c r="N107" s="66" t="s">
        <v>10</v>
      </c>
      <c r="O107" s="25" t="s">
        <v>500</v>
      </c>
    </row>
    <row r="108" spans="1:15" s="41" customFormat="1">
      <c r="A108" s="41" t="s">
        <v>73</v>
      </c>
      <c r="B108" s="41" t="s">
        <v>463</v>
      </c>
      <c r="C108" s="41">
        <v>8</v>
      </c>
      <c r="D108" s="41">
        <v>2</v>
      </c>
      <c r="E108" s="41">
        <v>22</v>
      </c>
      <c r="F108" s="41" t="s">
        <v>132</v>
      </c>
      <c r="G108" s="41">
        <v>5</v>
      </c>
      <c r="H108" s="41">
        <v>0.22727272700000001</v>
      </c>
      <c r="I108" s="41" t="s">
        <v>424</v>
      </c>
      <c r="J108" s="66"/>
      <c r="K108" s="71"/>
      <c r="L108" s="70"/>
      <c r="M108" s="66"/>
      <c r="N108" s="66"/>
      <c r="O108" s="25" t="s">
        <v>501</v>
      </c>
    </row>
    <row r="109" spans="1:15" s="41" customFormat="1">
      <c r="A109" s="41" t="s">
        <v>73</v>
      </c>
      <c r="B109" s="41" t="s">
        <v>463</v>
      </c>
      <c r="C109" s="41">
        <v>9</v>
      </c>
      <c r="D109" s="41">
        <v>3</v>
      </c>
      <c r="E109" s="41">
        <v>34</v>
      </c>
      <c r="F109" s="41" t="s">
        <v>435</v>
      </c>
      <c r="G109" s="41">
        <v>9</v>
      </c>
      <c r="H109" s="41">
        <v>0.264705882</v>
      </c>
      <c r="I109" s="41" t="s">
        <v>424</v>
      </c>
      <c r="J109" s="66"/>
      <c r="K109" s="71"/>
      <c r="L109" s="70"/>
      <c r="M109" s="66"/>
      <c r="N109" s="66"/>
      <c r="O109" s="41" t="s">
        <v>505</v>
      </c>
    </row>
    <row r="110" spans="1:15" s="41" customFormat="1">
      <c r="A110" s="41" t="s">
        <v>73</v>
      </c>
      <c r="B110" s="41" t="s">
        <v>463</v>
      </c>
      <c r="C110" s="41">
        <v>10</v>
      </c>
      <c r="D110" s="41">
        <v>4</v>
      </c>
      <c r="E110" s="41">
        <v>39</v>
      </c>
      <c r="F110" s="41" t="s">
        <v>137</v>
      </c>
      <c r="G110" s="41">
        <v>13</v>
      </c>
      <c r="H110" s="41">
        <v>0.33333333300000001</v>
      </c>
      <c r="I110" s="41" t="s">
        <v>424</v>
      </c>
      <c r="J110" s="66"/>
      <c r="K110" s="71"/>
      <c r="L110" s="70"/>
      <c r="M110" s="66"/>
      <c r="N110" s="66"/>
    </row>
    <row r="111" spans="1:15" s="41" customFormat="1">
      <c r="A111" s="41" t="s">
        <v>73</v>
      </c>
      <c r="B111" s="41" t="s">
        <v>463</v>
      </c>
      <c r="C111" s="41">
        <v>11</v>
      </c>
      <c r="D111" s="41">
        <v>5</v>
      </c>
      <c r="E111" s="41">
        <v>41</v>
      </c>
      <c r="F111" s="41" t="s">
        <v>159</v>
      </c>
      <c r="G111" s="41">
        <v>14</v>
      </c>
      <c r="H111" s="41">
        <v>0.34146341499999999</v>
      </c>
      <c r="I111" s="41" t="s">
        <v>424</v>
      </c>
      <c r="J111" s="66"/>
      <c r="K111" s="71"/>
      <c r="L111" s="70"/>
      <c r="M111" s="66"/>
      <c r="N111" s="66"/>
    </row>
    <row r="112" spans="1:15" s="41" customFormat="1">
      <c r="A112" s="41" t="s">
        <v>73</v>
      </c>
      <c r="B112" s="41" t="s">
        <v>463</v>
      </c>
      <c r="C112" s="41">
        <v>12</v>
      </c>
      <c r="D112" s="41">
        <v>6</v>
      </c>
      <c r="E112" s="41">
        <v>23</v>
      </c>
      <c r="F112" s="41" t="s">
        <v>172</v>
      </c>
      <c r="G112" s="41">
        <v>7</v>
      </c>
      <c r="H112" s="41">
        <v>0.30434782599999999</v>
      </c>
      <c r="I112" s="41" t="s">
        <v>424</v>
      </c>
      <c r="J112" s="66"/>
      <c r="K112" s="71"/>
      <c r="L112" s="70"/>
      <c r="M112" s="66"/>
      <c r="N112" s="66"/>
    </row>
    <row r="113" spans="1:15" s="41" customFormat="1">
      <c r="A113" s="41" t="s">
        <v>73</v>
      </c>
      <c r="B113" s="41" t="s">
        <v>463</v>
      </c>
      <c r="C113" s="41">
        <v>13</v>
      </c>
      <c r="D113" s="41">
        <v>7</v>
      </c>
      <c r="E113" s="41">
        <v>9</v>
      </c>
      <c r="F113" s="41" t="s">
        <v>160</v>
      </c>
      <c r="G113" s="41">
        <v>2</v>
      </c>
      <c r="H113" s="41">
        <v>0.222222222</v>
      </c>
      <c r="I113" s="41" t="s">
        <v>424</v>
      </c>
      <c r="J113" s="66"/>
      <c r="K113" s="71"/>
      <c r="L113" s="70"/>
      <c r="M113" s="66"/>
      <c r="N113" s="66"/>
    </row>
    <row r="114" spans="1:15" s="41" customFormat="1">
      <c r="A114" s="41" t="s">
        <v>73</v>
      </c>
      <c r="B114" s="41" t="s">
        <v>463</v>
      </c>
      <c r="C114" s="41">
        <v>14</v>
      </c>
      <c r="D114" s="41">
        <v>8</v>
      </c>
      <c r="E114" s="41">
        <v>12</v>
      </c>
      <c r="F114" s="41" t="s">
        <v>160</v>
      </c>
      <c r="G114" s="41">
        <v>4</v>
      </c>
      <c r="H114" s="41">
        <v>0.33333333300000001</v>
      </c>
      <c r="I114" s="41" t="s">
        <v>424</v>
      </c>
      <c r="J114" s="66"/>
      <c r="K114" s="71"/>
      <c r="L114" s="70"/>
      <c r="M114" s="66"/>
      <c r="N114" s="66"/>
    </row>
    <row r="115" spans="1:15" s="41" customFormat="1">
      <c r="A115" s="41" t="s">
        <v>73</v>
      </c>
      <c r="B115" s="41" t="s">
        <v>463</v>
      </c>
      <c r="C115" s="41">
        <v>15</v>
      </c>
      <c r="D115" s="41">
        <v>9</v>
      </c>
      <c r="E115" s="41">
        <v>6</v>
      </c>
      <c r="F115" s="41" t="s">
        <v>125</v>
      </c>
      <c r="G115" s="41">
        <v>2</v>
      </c>
      <c r="H115" s="41">
        <v>0.33333333300000001</v>
      </c>
      <c r="I115" s="41" t="s">
        <v>424</v>
      </c>
      <c r="J115" s="66"/>
      <c r="K115" s="71"/>
      <c r="L115" s="70"/>
      <c r="M115" s="66"/>
      <c r="N115" s="66"/>
    </row>
    <row r="116" spans="1:15" s="41" customFormat="1">
      <c r="A116" s="41" t="s">
        <v>73</v>
      </c>
      <c r="B116" s="41" t="s">
        <v>463</v>
      </c>
      <c r="C116" s="41">
        <v>16</v>
      </c>
      <c r="D116" s="41">
        <v>10</v>
      </c>
      <c r="E116" s="41">
        <v>10</v>
      </c>
      <c r="F116" s="41" t="s">
        <v>125</v>
      </c>
      <c r="G116" s="41">
        <v>2</v>
      </c>
      <c r="H116" s="41">
        <v>0.2</v>
      </c>
      <c r="I116" s="41" t="s">
        <v>424</v>
      </c>
      <c r="J116" s="66"/>
      <c r="K116" s="71"/>
      <c r="L116" s="70"/>
      <c r="M116" s="66"/>
      <c r="N116" s="66"/>
    </row>
    <row r="117" spans="1:15" s="41" customFormat="1">
      <c r="A117" s="41" t="s">
        <v>73</v>
      </c>
      <c r="B117" s="41" t="s">
        <v>463</v>
      </c>
      <c r="C117" s="41">
        <v>17</v>
      </c>
      <c r="D117" s="41">
        <v>11</v>
      </c>
      <c r="E117" s="41">
        <v>7</v>
      </c>
      <c r="F117" s="41" t="s">
        <v>126</v>
      </c>
      <c r="G117" s="41">
        <v>3</v>
      </c>
      <c r="H117" s="41">
        <v>0.428571429</v>
      </c>
      <c r="I117" s="41" t="s">
        <v>424</v>
      </c>
      <c r="J117" s="66"/>
      <c r="K117" s="71"/>
      <c r="L117" s="70"/>
      <c r="M117" s="66"/>
      <c r="N117" s="66"/>
    </row>
    <row r="118" spans="1:15" s="41" customFormat="1">
      <c r="A118" s="41" t="s">
        <v>73</v>
      </c>
      <c r="B118" s="41" t="s">
        <v>463</v>
      </c>
      <c r="C118" s="41">
        <v>18</v>
      </c>
      <c r="D118" s="41">
        <v>12</v>
      </c>
      <c r="E118" s="41">
        <v>8</v>
      </c>
      <c r="F118" s="41" t="s">
        <v>137</v>
      </c>
      <c r="G118" s="41">
        <v>7</v>
      </c>
      <c r="H118" s="41">
        <v>0.875</v>
      </c>
      <c r="I118" s="41" t="s">
        <v>425</v>
      </c>
      <c r="J118" s="66"/>
      <c r="K118" s="71"/>
      <c r="L118" s="70"/>
      <c r="M118" s="66"/>
      <c r="N118" s="66"/>
    </row>
    <row r="119" spans="1:15" s="40" customFormat="1">
      <c r="A119" s="40" t="s">
        <v>73</v>
      </c>
      <c r="B119" s="40" t="s">
        <v>454</v>
      </c>
      <c r="C119" s="40">
        <v>6</v>
      </c>
      <c r="D119" s="40">
        <v>1</v>
      </c>
      <c r="E119" s="40">
        <v>9</v>
      </c>
      <c r="F119" s="40" t="s">
        <v>455</v>
      </c>
      <c r="G119" s="40">
        <v>3</v>
      </c>
      <c r="H119" s="40">
        <v>0.33333333300000001</v>
      </c>
      <c r="I119" s="40" t="s">
        <v>424</v>
      </c>
      <c r="J119" s="69" t="s">
        <v>109</v>
      </c>
      <c r="K119" s="67" t="s">
        <v>508</v>
      </c>
      <c r="L119" s="68" t="s">
        <v>509</v>
      </c>
      <c r="M119" s="69" t="s">
        <v>511</v>
      </c>
      <c r="N119" s="69" t="s">
        <v>510</v>
      </c>
      <c r="O119" s="26" t="s">
        <v>506</v>
      </c>
    </row>
    <row r="120" spans="1:15" s="40" customFormat="1">
      <c r="A120" s="40" t="s">
        <v>73</v>
      </c>
      <c r="B120" s="40" t="s">
        <v>454</v>
      </c>
      <c r="C120" s="40">
        <v>7</v>
      </c>
      <c r="D120" s="40">
        <v>2</v>
      </c>
      <c r="E120" s="40">
        <v>22</v>
      </c>
      <c r="F120" s="40" t="s">
        <v>148</v>
      </c>
      <c r="G120" s="40">
        <v>6</v>
      </c>
      <c r="H120" s="40">
        <v>0.27272727299999999</v>
      </c>
      <c r="I120" s="40" t="s">
        <v>424</v>
      </c>
      <c r="J120" s="69"/>
      <c r="K120" s="67"/>
      <c r="L120" s="68"/>
      <c r="M120" s="69"/>
      <c r="N120" s="69"/>
      <c r="O120" s="26" t="s">
        <v>507</v>
      </c>
    </row>
    <row r="121" spans="1:15" s="40" customFormat="1">
      <c r="A121" s="40" t="s">
        <v>73</v>
      </c>
      <c r="B121" s="40" t="s">
        <v>454</v>
      </c>
      <c r="C121" s="40">
        <v>8</v>
      </c>
      <c r="D121" s="40">
        <v>3</v>
      </c>
      <c r="E121" s="40">
        <v>21</v>
      </c>
      <c r="F121" s="40" t="s">
        <v>132</v>
      </c>
      <c r="G121" s="40">
        <v>6</v>
      </c>
      <c r="H121" s="40">
        <v>0.28571428599999998</v>
      </c>
      <c r="I121" s="40" t="s">
        <v>424</v>
      </c>
      <c r="J121" s="69"/>
      <c r="K121" s="67"/>
      <c r="L121" s="68"/>
      <c r="M121" s="69"/>
      <c r="N121" s="69"/>
    </row>
    <row r="122" spans="1:15" s="40" customFormat="1">
      <c r="A122" s="40" t="s">
        <v>73</v>
      </c>
      <c r="B122" s="40" t="s">
        <v>454</v>
      </c>
      <c r="C122" s="40">
        <v>9</v>
      </c>
      <c r="D122" s="40">
        <v>4</v>
      </c>
      <c r="E122" s="40">
        <v>33</v>
      </c>
      <c r="F122" s="40" t="s">
        <v>148</v>
      </c>
      <c r="G122" s="40">
        <v>10</v>
      </c>
      <c r="H122" s="40">
        <v>0.303030303</v>
      </c>
      <c r="I122" s="40" t="s">
        <v>424</v>
      </c>
      <c r="J122" s="69"/>
      <c r="K122" s="67"/>
      <c r="L122" s="68"/>
      <c r="M122" s="69"/>
      <c r="N122" s="69"/>
    </row>
    <row r="123" spans="1:15" s="40" customFormat="1">
      <c r="A123" s="40" t="s">
        <v>73</v>
      </c>
      <c r="B123" s="40" t="s">
        <v>454</v>
      </c>
      <c r="C123" s="40">
        <v>10</v>
      </c>
      <c r="D123" s="40">
        <v>5</v>
      </c>
      <c r="E123" s="40">
        <v>47</v>
      </c>
      <c r="F123" s="40" t="s">
        <v>148</v>
      </c>
      <c r="G123" s="40">
        <v>17</v>
      </c>
      <c r="H123" s="40">
        <v>0.36170212800000001</v>
      </c>
      <c r="I123" s="40" t="s">
        <v>424</v>
      </c>
      <c r="J123" s="69"/>
      <c r="K123" s="67"/>
      <c r="L123" s="68"/>
      <c r="M123" s="69"/>
      <c r="N123" s="69"/>
    </row>
    <row r="124" spans="1:15" s="40" customFormat="1">
      <c r="A124" s="40" t="s">
        <v>73</v>
      </c>
      <c r="B124" s="40" t="s">
        <v>454</v>
      </c>
      <c r="C124" s="40">
        <v>11</v>
      </c>
      <c r="D124" s="40">
        <v>6</v>
      </c>
      <c r="E124" s="40">
        <v>39</v>
      </c>
      <c r="F124" s="40" t="s">
        <v>159</v>
      </c>
      <c r="G124" s="40">
        <v>18</v>
      </c>
      <c r="H124" s="40">
        <v>0.46153846199999998</v>
      </c>
      <c r="I124" s="40" t="s">
        <v>425</v>
      </c>
      <c r="J124" s="69"/>
      <c r="K124" s="67"/>
      <c r="L124" s="68"/>
      <c r="M124" s="69"/>
      <c r="N124" s="69"/>
    </row>
    <row r="125" spans="1:15" s="40" customFormat="1">
      <c r="A125" s="40" t="s">
        <v>73</v>
      </c>
      <c r="B125" s="40" t="s">
        <v>454</v>
      </c>
      <c r="C125" s="40">
        <v>12</v>
      </c>
      <c r="D125" s="40">
        <v>7</v>
      </c>
      <c r="E125" s="40">
        <v>34</v>
      </c>
      <c r="F125" s="40" t="s">
        <v>159</v>
      </c>
      <c r="G125" s="40">
        <v>9</v>
      </c>
      <c r="H125" s="40">
        <v>0.264705882</v>
      </c>
      <c r="I125" s="40" t="s">
        <v>424</v>
      </c>
      <c r="J125" s="69"/>
      <c r="K125" s="67"/>
      <c r="L125" s="68"/>
      <c r="M125" s="69"/>
      <c r="N125" s="69"/>
    </row>
    <row r="126" spans="1:15" s="40" customFormat="1">
      <c r="A126" s="40" t="s">
        <v>73</v>
      </c>
      <c r="B126" s="40" t="s">
        <v>454</v>
      </c>
      <c r="C126" s="40">
        <v>13</v>
      </c>
      <c r="D126" s="40">
        <v>8</v>
      </c>
      <c r="E126" s="40">
        <v>35</v>
      </c>
      <c r="F126" s="40" t="s">
        <v>125</v>
      </c>
      <c r="G126" s="40">
        <v>9</v>
      </c>
      <c r="H126" s="40">
        <v>0.257142857</v>
      </c>
      <c r="I126" s="40" t="s">
        <v>424</v>
      </c>
      <c r="J126" s="69"/>
      <c r="K126" s="67"/>
      <c r="L126" s="68"/>
      <c r="M126" s="69"/>
      <c r="N126" s="69"/>
    </row>
    <row r="127" spans="1:15" s="40" customFormat="1">
      <c r="A127" s="40" t="s">
        <v>73</v>
      </c>
      <c r="B127" s="40" t="s">
        <v>454</v>
      </c>
      <c r="C127" s="40">
        <v>14</v>
      </c>
      <c r="D127" s="40">
        <v>9</v>
      </c>
      <c r="E127" s="40">
        <v>27</v>
      </c>
      <c r="F127" s="40" t="s">
        <v>159</v>
      </c>
      <c r="G127" s="40">
        <v>6</v>
      </c>
      <c r="H127" s="40">
        <v>0.222222222</v>
      </c>
      <c r="I127" s="40" t="s">
        <v>424</v>
      </c>
      <c r="J127" s="69"/>
      <c r="K127" s="67"/>
      <c r="L127" s="68"/>
      <c r="M127" s="69"/>
      <c r="N127" s="69"/>
    </row>
    <row r="128" spans="1:15" s="40" customFormat="1">
      <c r="A128" s="40" t="s">
        <v>73</v>
      </c>
      <c r="B128" s="40" t="s">
        <v>454</v>
      </c>
      <c r="C128" s="40">
        <v>15</v>
      </c>
      <c r="D128" s="40">
        <v>10</v>
      </c>
      <c r="E128" s="40">
        <v>13</v>
      </c>
      <c r="F128" s="40" t="s">
        <v>125</v>
      </c>
      <c r="G128" s="40">
        <v>4</v>
      </c>
      <c r="H128" s="40">
        <v>0.30769230800000003</v>
      </c>
      <c r="I128" s="40" t="s">
        <v>424</v>
      </c>
      <c r="J128" s="69"/>
      <c r="K128" s="67"/>
      <c r="L128" s="68"/>
      <c r="M128" s="69"/>
      <c r="N128" s="69"/>
    </row>
    <row r="129" spans="1:15" s="40" customFormat="1">
      <c r="A129" s="40" t="s">
        <v>73</v>
      </c>
      <c r="B129" s="40" t="s">
        <v>454</v>
      </c>
      <c r="C129" s="40">
        <v>16</v>
      </c>
      <c r="D129" s="40">
        <v>11</v>
      </c>
      <c r="E129" s="40">
        <v>37</v>
      </c>
      <c r="F129" s="40" t="s">
        <v>137</v>
      </c>
      <c r="G129" s="40">
        <v>20</v>
      </c>
      <c r="H129" s="40">
        <v>0.54054054100000004</v>
      </c>
      <c r="I129" s="40" t="s">
        <v>425</v>
      </c>
      <c r="J129" s="69"/>
      <c r="K129" s="67"/>
      <c r="L129" s="68"/>
      <c r="M129" s="69"/>
      <c r="N129" s="69"/>
    </row>
    <row r="130" spans="1:15" s="40" customFormat="1">
      <c r="A130" s="40" t="s">
        <v>73</v>
      </c>
      <c r="B130" s="40" t="s">
        <v>454</v>
      </c>
      <c r="C130" s="40">
        <v>17</v>
      </c>
      <c r="D130" s="40">
        <v>12</v>
      </c>
      <c r="E130" s="40">
        <v>11</v>
      </c>
      <c r="F130" s="40" t="s">
        <v>137</v>
      </c>
      <c r="G130" s="40">
        <v>9</v>
      </c>
      <c r="H130" s="40">
        <v>0.81818181800000001</v>
      </c>
      <c r="I130" s="40" t="s">
        <v>425</v>
      </c>
      <c r="J130" s="69"/>
      <c r="K130" s="67"/>
      <c r="L130" s="68"/>
      <c r="M130" s="69"/>
      <c r="N130" s="69"/>
    </row>
    <row r="131" spans="1:15" s="40" customFormat="1">
      <c r="A131" s="40" t="s">
        <v>73</v>
      </c>
      <c r="B131" s="40" t="s">
        <v>454</v>
      </c>
      <c r="C131" s="40">
        <v>18</v>
      </c>
      <c r="D131" s="40">
        <v>13</v>
      </c>
      <c r="E131" s="40">
        <v>17</v>
      </c>
      <c r="F131" s="40" t="s">
        <v>137</v>
      </c>
      <c r="G131" s="40">
        <v>13</v>
      </c>
      <c r="H131" s="40">
        <v>0.764705882</v>
      </c>
      <c r="I131" s="40" t="s">
        <v>425</v>
      </c>
      <c r="J131" s="69"/>
      <c r="K131" s="67"/>
      <c r="L131" s="68"/>
      <c r="M131" s="69"/>
      <c r="N131" s="69"/>
    </row>
    <row r="132" spans="1:15" s="41" customFormat="1">
      <c r="A132" s="41" t="s">
        <v>73</v>
      </c>
      <c r="B132" s="41" t="s">
        <v>472</v>
      </c>
      <c r="C132" s="41">
        <v>11</v>
      </c>
      <c r="D132" s="41">
        <v>1</v>
      </c>
      <c r="E132" s="41">
        <v>49</v>
      </c>
      <c r="F132" s="41" t="s">
        <v>159</v>
      </c>
      <c r="G132" s="41">
        <v>49</v>
      </c>
      <c r="H132" s="41">
        <v>1</v>
      </c>
      <c r="I132" s="41" t="s">
        <v>425</v>
      </c>
      <c r="J132" s="66" t="s">
        <v>119</v>
      </c>
      <c r="K132" s="74" t="s">
        <v>512</v>
      </c>
      <c r="L132" s="75" t="s">
        <v>515</v>
      </c>
      <c r="M132" s="66" t="s">
        <v>176</v>
      </c>
      <c r="N132" s="76" t="s">
        <v>9</v>
      </c>
      <c r="O132" s="25" t="s">
        <v>513</v>
      </c>
    </row>
    <row r="133" spans="1:15" s="41" customFormat="1">
      <c r="A133" s="41" t="s">
        <v>73</v>
      </c>
      <c r="B133" s="41" t="s">
        <v>472</v>
      </c>
      <c r="C133" s="41">
        <v>13</v>
      </c>
      <c r="D133" s="41">
        <v>3</v>
      </c>
      <c r="E133" s="41">
        <v>1</v>
      </c>
      <c r="F133" s="41" t="s">
        <v>126</v>
      </c>
      <c r="G133" s="41">
        <v>1</v>
      </c>
      <c r="H133" s="41">
        <v>1</v>
      </c>
      <c r="I133" s="41" t="s">
        <v>425</v>
      </c>
      <c r="J133" s="66"/>
      <c r="K133" s="74"/>
      <c r="L133" s="75"/>
      <c r="M133" s="66"/>
      <c r="N133" s="76"/>
      <c r="O133" s="25" t="s">
        <v>514</v>
      </c>
    </row>
    <row r="134" spans="1:15" s="40" customFormat="1">
      <c r="A134" s="40" t="s">
        <v>73</v>
      </c>
      <c r="B134" s="40" t="s">
        <v>497</v>
      </c>
      <c r="C134" s="40">
        <v>10</v>
      </c>
      <c r="D134" s="40">
        <v>1</v>
      </c>
      <c r="E134" s="40">
        <v>1</v>
      </c>
      <c r="F134" s="40" t="s">
        <v>125</v>
      </c>
      <c r="G134" s="40">
        <v>1</v>
      </c>
      <c r="H134" s="40">
        <v>1</v>
      </c>
      <c r="I134" s="40" t="s">
        <v>425</v>
      </c>
      <c r="J134" s="69" t="s">
        <v>109</v>
      </c>
      <c r="K134" s="67" t="s">
        <v>518</v>
      </c>
      <c r="L134" s="68" t="s">
        <v>519</v>
      </c>
      <c r="M134" s="69" t="s">
        <v>221</v>
      </c>
      <c r="N134" s="69" t="s">
        <v>792</v>
      </c>
      <c r="O134" s="40" t="s">
        <v>517</v>
      </c>
    </row>
    <row r="135" spans="1:15" s="40" customFormat="1">
      <c r="A135" s="40" t="s">
        <v>73</v>
      </c>
      <c r="B135" s="40" t="s">
        <v>497</v>
      </c>
      <c r="C135" s="40">
        <v>12</v>
      </c>
      <c r="D135" s="40">
        <v>3</v>
      </c>
      <c r="E135" s="40">
        <v>245</v>
      </c>
      <c r="F135" s="40" t="s">
        <v>125</v>
      </c>
      <c r="G135" s="40">
        <v>207</v>
      </c>
      <c r="H135" s="40">
        <v>0.84489795899999998</v>
      </c>
      <c r="I135" s="40" t="s">
        <v>425</v>
      </c>
      <c r="J135" s="69"/>
      <c r="K135" s="67"/>
      <c r="L135" s="68"/>
      <c r="M135" s="69"/>
      <c r="N135" s="69"/>
      <c r="O135" s="26" t="s">
        <v>520</v>
      </c>
    </row>
    <row r="136" spans="1:15" s="40" customFormat="1">
      <c r="A136" s="40" t="s">
        <v>73</v>
      </c>
      <c r="B136" s="40" t="s">
        <v>497</v>
      </c>
      <c r="C136" s="40">
        <v>13</v>
      </c>
      <c r="D136" s="40">
        <v>4</v>
      </c>
      <c r="E136" s="40">
        <v>81</v>
      </c>
      <c r="F136" s="40" t="s">
        <v>125</v>
      </c>
      <c r="G136" s="40">
        <v>67</v>
      </c>
      <c r="H136" s="40">
        <v>0.82716049400000002</v>
      </c>
      <c r="I136" s="40" t="s">
        <v>425</v>
      </c>
      <c r="J136" s="69"/>
      <c r="K136" s="67"/>
      <c r="L136" s="68"/>
      <c r="M136" s="69"/>
      <c r="N136" s="69"/>
    </row>
    <row r="137" spans="1:15" s="40" customFormat="1">
      <c r="A137" s="40" t="s">
        <v>73</v>
      </c>
      <c r="B137" s="40" t="s">
        <v>497</v>
      </c>
      <c r="C137" s="40">
        <v>14</v>
      </c>
      <c r="D137" s="40">
        <v>5</v>
      </c>
      <c r="E137" s="40">
        <v>32</v>
      </c>
      <c r="F137" s="40" t="s">
        <v>125</v>
      </c>
      <c r="G137" s="40">
        <v>24</v>
      </c>
      <c r="H137" s="40">
        <v>0.75</v>
      </c>
      <c r="I137" s="40" t="s">
        <v>425</v>
      </c>
      <c r="J137" s="69"/>
      <c r="K137" s="67"/>
      <c r="L137" s="68"/>
      <c r="M137" s="69"/>
      <c r="N137" s="69"/>
    </row>
    <row r="138" spans="1:15" s="40" customFormat="1">
      <c r="A138" s="40" t="s">
        <v>73</v>
      </c>
      <c r="B138" s="40" t="s">
        <v>497</v>
      </c>
      <c r="C138" s="40">
        <v>15</v>
      </c>
      <c r="D138" s="40">
        <v>6</v>
      </c>
      <c r="E138" s="40">
        <v>23</v>
      </c>
      <c r="F138" s="40" t="s">
        <v>125</v>
      </c>
      <c r="G138" s="40">
        <v>20</v>
      </c>
      <c r="H138" s="40">
        <v>0.869565217</v>
      </c>
      <c r="I138" s="40" t="s">
        <v>425</v>
      </c>
      <c r="J138" s="69"/>
      <c r="K138" s="67"/>
      <c r="L138" s="68"/>
      <c r="M138" s="69"/>
      <c r="N138" s="69"/>
    </row>
    <row r="139" spans="1:15" s="40" customFormat="1">
      <c r="A139" s="40" t="s">
        <v>73</v>
      </c>
      <c r="B139" s="40" t="s">
        <v>497</v>
      </c>
      <c r="C139" s="40">
        <v>16</v>
      </c>
      <c r="D139" s="40">
        <v>7</v>
      </c>
      <c r="E139" s="40">
        <v>37</v>
      </c>
      <c r="F139" s="40" t="s">
        <v>125</v>
      </c>
      <c r="G139" s="40">
        <v>35</v>
      </c>
      <c r="H139" s="40">
        <v>0.94594594600000004</v>
      </c>
      <c r="I139" s="40" t="s">
        <v>425</v>
      </c>
      <c r="J139" s="69"/>
      <c r="K139" s="67"/>
      <c r="L139" s="68"/>
      <c r="M139" s="69"/>
      <c r="N139" s="69"/>
    </row>
    <row r="140" spans="1:15" s="40" customFormat="1">
      <c r="A140" s="40" t="s">
        <v>73</v>
      </c>
      <c r="B140" s="40" t="s">
        <v>497</v>
      </c>
      <c r="C140" s="40">
        <v>17</v>
      </c>
      <c r="D140" s="40">
        <v>8</v>
      </c>
      <c r="E140" s="40">
        <v>21</v>
      </c>
      <c r="F140" s="40" t="s">
        <v>125</v>
      </c>
      <c r="G140" s="40">
        <v>17</v>
      </c>
      <c r="H140" s="40">
        <v>0.80952380999999995</v>
      </c>
      <c r="I140" s="40" t="s">
        <v>425</v>
      </c>
      <c r="J140" s="69"/>
      <c r="K140" s="67"/>
      <c r="L140" s="68"/>
      <c r="M140" s="69"/>
      <c r="N140" s="69"/>
    </row>
    <row r="141" spans="1:15" s="40" customFormat="1">
      <c r="A141" s="40" t="s">
        <v>73</v>
      </c>
      <c r="B141" s="40" t="s">
        <v>497</v>
      </c>
      <c r="C141" s="40">
        <v>18</v>
      </c>
      <c r="D141" s="40">
        <v>9</v>
      </c>
      <c r="E141" s="40">
        <v>17</v>
      </c>
      <c r="F141" s="40" t="s">
        <v>288</v>
      </c>
      <c r="G141" s="40">
        <v>9</v>
      </c>
      <c r="H141" s="40">
        <v>0.52941176499999998</v>
      </c>
      <c r="I141" s="40" t="s">
        <v>425</v>
      </c>
      <c r="J141" s="69"/>
      <c r="K141" s="67"/>
      <c r="L141" s="68"/>
      <c r="M141" s="69"/>
      <c r="N141" s="69"/>
    </row>
    <row r="142" spans="1:15" s="41" customFormat="1">
      <c r="A142" s="41" t="s">
        <v>73</v>
      </c>
      <c r="B142" s="41" t="s">
        <v>464</v>
      </c>
      <c r="C142" s="41">
        <v>17</v>
      </c>
      <c r="D142" s="41">
        <v>1</v>
      </c>
      <c r="E142" s="41">
        <v>12</v>
      </c>
      <c r="F142" s="41" t="s">
        <v>299</v>
      </c>
      <c r="G142" s="41">
        <v>7</v>
      </c>
      <c r="H142" s="41">
        <v>0.58333333300000001</v>
      </c>
      <c r="I142" s="41" t="s">
        <v>425</v>
      </c>
      <c r="J142" s="66" t="s">
        <v>109</v>
      </c>
      <c r="K142" s="71" t="s">
        <v>523</v>
      </c>
      <c r="L142" s="70" t="s">
        <v>523</v>
      </c>
      <c r="M142" s="66" t="s">
        <v>221</v>
      </c>
      <c r="N142" s="66" t="s">
        <v>9</v>
      </c>
      <c r="O142" s="41" t="s">
        <v>522</v>
      </c>
    </row>
    <row r="143" spans="1:15" s="41" customFormat="1">
      <c r="A143" s="41" t="s">
        <v>73</v>
      </c>
      <c r="B143" s="41" t="s">
        <v>464</v>
      </c>
      <c r="C143" s="41">
        <v>18</v>
      </c>
      <c r="D143" s="41">
        <v>2</v>
      </c>
      <c r="E143" s="41">
        <v>46</v>
      </c>
      <c r="F143" s="41" t="s">
        <v>288</v>
      </c>
      <c r="G143" s="41">
        <v>11</v>
      </c>
      <c r="H143" s="41">
        <v>0.239130435</v>
      </c>
      <c r="I143" s="41" t="s">
        <v>424</v>
      </c>
      <c r="J143" s="66"/>
      <c r="K143" s="71"/>
      <c r="L143" s="70"/>
      <c r="M143" s="66"/>
      <c r="N143" s="66"/>
    </row>
    <row r="144" spans="1:15" s="40" customFormat="1">
      <c r="A144" s="40" t="s">
        <v>73</v>
      </c>
      <c r="B144" s="40" t="s">
        <v>524</v>
      </c>
      <c r="C144" s="40">
        <v>9</v>
      </c>
      <c r="D144" s="40">
        <v>1</v>
      </c>
      <c r="E144" s="40">
        <v>4</v>
      </c>
      <c r="F144" s="40" t="s">
        <v>132</v>
      </c>
      <c r="G144" s="40">
        <v>4</v>
      </c>
      <c r="H144" s="40">
        <v>1</v>
      </c>
      <c r="I144" s="40" t="s">
        <v>425</v>
      </c>
      <c r="J144" s="69" t="s">
        <v>100</v>
      </c>
      <c r="K144" s="67" t="s">
        <v>527</v>
      </c>
      <c r="L144" s="68" t="s">
        <v>528</v>
      </c>
      <c r="M144" s="69" t="s">
        <v>176</v>
      </c>
      <c r="N144" s="69" t="s">
        <v>6</v>
      </c>
      <c r="O144" s="26" t="s">
        <v>525</v>
      </c>
    </row>
    <row r="145" spans="1:15" s="40" customFormat="1">
      <c r="A145" s="40" t="s">
        <v>73</v>
      </c>
      <c r="B145" s="40" t="s">
        <v>488</v>
      </c>
      <c r="C145" s="40">
        <v>10</v>
      </c>
      <c r="D145" s="40">
        <v>2</v>
      </c>
      <c r="E145" s="40">
        <v>76</v>
      </c>
      <c r="F145" s="40" t="s">
        <v>132</v>
      </c>
      <c r="G145" s="40">
        <v>30</v>
      </c>
      <c r="H145" s="40">
        <v>0.39473684199999998</v>
      </c>
      <c r="I145" s="40" t="s">
        <v>424</v>
      </c>
      <c r="J145" s="69"/>
      <c r="K145" s="67"/>
      <c r="L145" s="68"/>
      <c r="M145" s="69"/>
      <c r="N145" s="69"/>
      <c r="O145" s="26" t="s">
        <v>526</v>
      </c>
    </row>
    <row r="146" spans="1:15" s="40" customFormat="1">
      <c r="A146" s="40" t="s">
        <v>73</v>
      </c>
      <c r="B146" s="40" t="s">
        <v>488</v>
      </c>
      <c r="C146" s="40">
        <v>11</v>
      </c>
      <c r="D146" s="40">
        <v>3</v>
      </c>
      <c r="E146" s="40">
        <v>18</v>
      </c>
      <c r="F146" s="40" t="s">
        <v>132</v>
      </c>
      <c r="G146" s="40">
        <v>3</v>
      </c>
      <c r="H146" s="40">
        <v>0.16666666699999999</v>
      </c>
      <c r="I146" s="40" t="s">
        <v>424</v>
      </c>
      <c r="J146" s="69"/>
      <c r="K146" s="67"/>
      <c r="L146" s="68"/>
      <c r="M146" s="69"/>
      <c r="N146" s="69"/>
    </row>
    <row r="147" spans="1:15" s="40" customFormat="1">
      <c r="A147" s="40" t="s">
        <v>73</v>
      </c>
      <c r="B147" s="40" t="s">
        <v>488</v>
      </c>
      <c r="C147" s="40">
        <v>12</v>
      </c>
      <c r="D147" s="40">
        <v>4</v>
      </c>
      <c r="E147" s="40">
        <v>31</v>
      </c>
      <c r="F147" s="40" t="s">
        <v>132</v>
      </c>
      <c r="G147" s="40">
        <v>15</v>
      </c>
      <c r="H147" s="40">
        <v>0.48387096800000001</v>
      </c>
      <c r="I147" s="40" t="s">
        <v>425</v>
      </c>
      <c r="J147" s="69"/>
      <c r="K147" s="67"/>
      <c r="L147" s="68"/>
      <c r="M147" s="69"/>
      <c r="N147" s="69"/>
    </row>
    <row r="148" spans="1:15" s="40" customFormat="1">
      <c r="A148" s="40" t="s">
        <v>73</v>
      </c>
      <c r="B148" s="40" t="s">
        <v>488</v>
      </c>
      <c r="C148" s="40">
        <v>13</v>
      </c>
      <c r="D148" s="40">
        <v>5</v>
      </c>
      <c r="E148" s="40">
        <v>27</v>
      </c>
      <c r="F148" s="40" t="s">
        <v>132</v>
      </c>
      <c r="G148" s="40">
        <v>9</v>
      </c>
      <c r="H148" s="40">
        <v>0.33333333300000001</v>
      </c>
      <c r="I148" s="40" t="s">
        <v>424</v>
      </c>
      <c r="J148" s="69"/>
      <c r="K148" s="67"/>
      <c r="L148" s="68"/>
      <c r="M148" s="69"/>
      <c r="N148" s="69"/>
    </row>
    <row r="149" spans="1:15" s="40" customFormat="1">
      <c r="A149" s="40" t="s">
        <v>73</v>
      </c>
      <c r="B149" s="40" t="s">
        <v>488</v>
      </c>
      <c r="C149" s="40">
        <v>14</v>
      </c>
      <c r="D149" s="40">
        <v>6</v>
      </c>
      <c r="E149" s="40">
        <v>17</v>
      </c>
      <c r="F149" s="40" t="s">
        <v>132</v>
      </c>
      <c r="G149" s="40">
        <v>4</v>
      </c>
      <c r="H149" s="40">
        <v>0.235294118</v>
      </c>
      <c r="I149" s="40" t="s">
        <v>424</v>
      </c>
      <c r="J149" s="69"/>
      <c r="K149" s="67"/>
      <c r="L149" s="68"/>
      <c r="M149" s="69"/>
      <c r="N149" s="69"/>
    </row>
    <row r="150" spans="1:15" s="40" customFormat="1">
      <c r="A150" s="40" t="s">
        <v>73</v>
      </c>
      <c r="B150" s="40" t="s">
        <v>488</v>
      </c>
      <c r="C150" s="40">
        <v>15</v>
      </c>
      <c r="D150" s="40">
        <v>7</v>
      </c>
      <c r="E150" s="40">
        <v>25</v>
      </c>
      <c r="F150" s="40" t="s">
        <v>132</v>
      </c>
      <c r="G150" s="40">
        <v>5</v>
      </c>
      <c r="H150" s="40">
        <v>0.2</v>
      </c>
      <c r="I150" s="40" t="s">
        <v>424</v>
      </c>
      <c r="J150" s="69"/>
      <c r="K150" s="67"/>
      <c r="L150" s="68"/>
      <c r="M150" s="69"/>
      <c r="N150" s="69"/>
    </row>
    <row r="151" spans="1:15" s="40" customFormat="1">
      <c r="A151" s="40" t="s">
        <v>73</v>
      </c>
      <c r="B151" s="40" t="s">
        <v>488</v>
      </c>
      <c r="C151" s="40">
        <v>16</v>
      </c>
      <c r="D151" s="40">
        <v>8</v>
      </c>
      <c r="E151" s="40">
        <v>9</v>
      </c>
      <c r="F151" s="40" t="s">
        <v>468</v>
      </c>
      <c r="G151" s="40">
        <v>2</v>
      </c>
      <c r="H151" s="40">
        <v>0.222222222</v>
      </c>
      <c r="I151" s="40" t="s">
        <v>424</v>
      </c>
      <c r="J151" s="69"/>
      <c r="K151" s="67"/>
      <c r="L151" s="68"/>
      <c r="M151" s="69"/>
      <c r="N151" s="69"/>
    </row>
    <row r="152" spans="1:15" s="40" customFormat="1">
      <c r="A152" s="40" t="s">
        <v>73</v>
      </c>
      <c r="B152" s="40" t="s">
        <v>488</v>
      </c>
      <c r="C152" s="40">
        <v>17</v>
      </c>
      <c r="D152" s="40">
        <v>9</v>
      </c>
      <c r="E152" s="40">
        <v>10</v>
      </c>
      <c r="F152" s="40" t="s">
        <v>427</v>
      </c>
      <c r="G152" s="40">
        <v>3</v>
      </c>
      <c r="H152" s="40">
        <v>0.3</v>
      </c>
      <c r="I152" s="40" t="s">
        <v>424</v>
      </c>
      <c r="J152" s="69"/>
      <c r="K152" s="67"/>
      <c r="L152" s="68"/>
      <c r="M152" s="69"/>
      <c r="N152" s="69"/>
    </row>
    <row r="153" spans="1:15" s="40" customFormat="1">
      <c r="A153" s="40" t="s">
        <v>73</v>
      </c>
      <c r="B153" s="40" t="s">
        <v>488</v>
      </c>
      <c r="C153" s="40">
        <v>18</v>
      </c>
      <c r="D153" s="40">
        <v>10</v>
      </c>
      <c r="E153" s="40">
        <v>10</v>
      </c>
      <c r="F153" s="40" t="s">
        <v>427</v>
      </c>
      <c r="G153" s="40">
        <v>3</v>
      </c>
      <c r="H153" s="40">
        <v>0.3</v>
      </c>
      <c r="I153" s="40" t="s">
        <v>424</v>
      </c>
      <c r="J153" s="69"/>
      <c r="K153" s="67"/>
      <c r="L153" s="68"/>
      <c r="M153" s="69"/>
      <c r="N153" s="69"/>
    </row>
    <row r="154" spans="1:15" s="41" customFormat="1">
      <c r="A154" s="41" t="s">
        <v>73</v>
      </c>
      <c r="B154" s="41" t="s">
        <v>486</v>
      </c>
      <c r="C154" s="41">
        <v>12</v>
      </c>
      <c r="D154" s="41">
        <v>1</v>
      </c>
      <c r="E154" s="41">
        <v>7</v>
      </c>
      <c r="F154" s="41" t="s">
        <v>118</v>
      </c>
      <c r="G154" s="41">
        <v>3</v>
      </c>
      <c r="H154" s="41">
        <v>0.428571429</v>
      </c>
      <c r="I154" s="41" t="s">
        <v>425</v>
      </c>
      <c r="J154" s="66" t="s">
        <v>109</v>
      </c>
      <c r="K154" s="71" t="s">
        <v>531</v>
      </c>
      <c r="L154" s="70" t="s">
        <v>532</v>
      </c>
      <c r="M154" s="66" t="s">
        <v>533</v>
      </c>
      <c r="N154" s="66" t="s">
        <v>9</v>
      </c>
      <c r="O154" s="27" t="s">
        <v>529</v>
      </c>
    </row>
    <row r="155" spans="1:15" s="41" customFormat="1">
      <c r="A155" s="41" t="s">
        <v>73</v>
      </c>
      <c r="B155" s="41" t="s">
        <v>486</v>
      </c>
      <c r="C155" s="41">
        <v>13</v>
      </c>
      <c r="D155" s="41">
        <v>2</v>
      </c>
      <c r="E155" s="41">
        <v>14</v>
      </c>
      <c r="F155" s="41" t="s">
        <v>118</v>
      </c>
      <c r="G155" s="41">
        <v>6</v>
      </c>
      <c r="H155" s="41">
        <v>0.428571429</v>
      </c>
      <c r="I155" s="41" t="s">
        <v>425</v>
      </c>
      <c r="J155" s="66"/>
      <c r="K155" s="71"/>
      <c r="L155" s="70"/>
      <c r="M155" s="66"/>
      <c r="N155" s="66"/>
      <c r="O155" s="27" t="s">
        <v>530</v>
      </c>
    </row>
    <row r="156" spans="1:15" s="41" customFormat="1">
      <c r="A156" s="41" t="s">
        <v>73</v>
      </c>
      <c r="B156" s="41" t="s">
        <v>486</v>
      </c>
      <c r="C156" s="41">
        <v>14</v>
      </c>
      <c r="D156" s="41">
        <v>3</v>
      </c>
      <c r="E156" s="41">
        <v>29</v>
      </c>
      <c r="F156" s="41" t="s">
        <v>137</v>
      </c>
      <c r="G156" s="41">
        <v>16</v>
      </c>
      <c r="H156" s="41">
        <v>0.55172413799999998</v>
      </c>
      <c r="I156" s="41" t="s">
        <v>425</v>
      </c>
      <c r="J156" s="66"/>
      <c r="K156" s="71"/>
      <c r="L156" s="70"/>
      <c r="M156" s="66"/>
      <c r="N156" s="66"/>
      <c r="O156" s="29"/>
    </row>
    <row r="157" spans="1:15" s="41" customFormat="1">
      <c r="A157" s="41" t="s">
        <v>73</v>
      </c>
      <c r="B157" s="41" t="s">
        <v>486</v>
      </c>
      <c r="C157" s="41">
        <v>15</v>
      </c>
      <c r="D157" s="41">
        <v>4</v>
      </c>
      <c r="E157" s="41">
        <v>21</v>
      </c>
      <c r="F157" s="41" t="s">
        <v>137</v>
      </c>
      <c r="G157" s="41">
        <v>13</v>
      </c>
      <c r="H157" s="41">
        <v>0.61904761900000005</v>
      </c>
      <c r="I157" s="41" t="s">
        <v>425</v>
      </c>
      <c r="J157" s="66"/>
      <c r="K157" s="71"/>
      <c r="L157" s="70"/>
      <c r="M157" s="66"/>
      <c r="N157" s="66"/>
      <c r="O157" s="29"/>
    </row>
    <row r="158" spans="1:15" s="41" customFormat="1">
      <c r="A158" s="41" t="s">
        <v>73</v>
      </c>
      <c r="B158" s="41" t="s">
        <v>486</v>
      </c>
      <c r="C158" s="41">
        <v>16</v>
      </c>
      <c r="D158" s="41">
        <v>5</v>
      </c>
      <c r="E158" s="41">
        <v>18</v>
      </c>
      <c r="F158" s="41" t="s">
        <v>118</v>
      </c>
      <c r="G158" s="41">
        <v>6</v>
      </c>
      <c r="H158" s="41">
        <v>0.33333333300000001</v>
      </c>
      <c r="I158" s="41" t="s">
        <v>424</v>
      </c>
      <c r="J158" s="66"/>
      <c r="K158" s="71"/>
      <c r="L158" s="70"/>
      <c r="M158" s="66"/>
      <c r="N158" s="66"/>
      <c r="O158" s="29"/>
    </row>
    <row r="159" spans="1:15" s="41" customFormat="1">
      <c r="A159" s="41" t="s">
        <v>73</v>
      </c>
      <c r="B159" s="41" t="s">
        <v>486</v>
      </c>
      <c r="C159" s="41">
        <v>17</v>
      </c>
      <c r="D159" s="41">
        <v>6</v>
      </c>
      <c r="E159" s="41">
        <v>20</v>
      </c>
      <c r="F159" s="41" t="s">
        <v>299</v>
      </c>
      <c r="G159" s="41">
        <v>6</v>
      </c>
      <c r="H159" s="41">
        <v>0.3</v>
      </c>
      <c r="I159" s="41" t="s">
        <v>424</v>
      </c>
      <c r="J159" s="66"/>
      <c r="K159" s="71"/>
      <c r="L159" s="70"/>
      <c r="M159" s="66"/>
      <c r="N159" s="66"/>
      <c r="O159" s="29"/>
    </row>
    <row r="160" spans="1:15" s="41" customFormat="1">
      <c r="A160" s="41" t="s">
        <v>73</v>
      </c>
      <c r="B160" s="41" t="s">
        <v>486</v>
      </c>
      <c r="C160" s="41">
        <v>18</v>
      </c>
      <c r="D160" s="41">
        <v>7</v>
      </c>
      <c r="E160" s="41">
        <v>44</v>
      </c>
      <c r="F160" s="41" t="s">
        <v>118</v>
      </c>
      <c r="G160" s="41">
        <v>23</v>
      </c>
      <c r="H160" s="41">
        <v>0.52272727299999999</v>
      </c>
      <c r="I160" s="41" t="s">
        <v>425</v>
      </c>
      <c r="J160" s="66"/>
      <c r="K160" s="71"/>
      <c r="L160" s="70"/>
      <c r="M160" s="66"/>
      <c r="N160" s="66"/>
      <c r="O160" s="29"/>
    </row>
    <row r="161" spans="1:15" s="40" customFormat="1">
      <c r="A161" s="40" t="s">
        <v>73</v>
      </c>
      <c r="B161" s="40" t="s">
        <v>469</v>
      </c>
      <c r="C161" s="40">
        <v>14</v>
      </c>
      <c r="D161" s="40">
        <v>1</v>
      </c>
      <c r="E161" s="40">
        <v>2</v>
      </c>
      <c r="F161" s="40" t="s">
        <v>299</v>
      </c>
      <c r="G161" s="40">
        <v>2</v>
      </c>
      <c r="H161" s="40">
        <v>1</v>
      </c>
      <c r="I161" s="40" t="s">
        <v>425</v>
      </c>
      <c r="J161" s="69" t="s">
        <v>100</v>
      </c>
      <c r="K161" s="67" t="s">
        <v>538</v>
      </c>
      <c r="L161" s="68" t="s">
        <v>536</v>
      </c>
      <c r="M161" s="69" t="s">
        <v>176</v>
      </c>
      <c r="N161" s="69" t="s">
        <v>516</v>
      </c>
      <c r="O161" s="26" t="s">
        <v>535</v>
      </c>
    </row>
    <row r="162" spans="1:15" s="40" customFormat="1">
      <c r="A162" s="40" t="s">
        <v>73</v>
      </c>
      <c r="B162" s="40" t="s">
        <v>469</v>
      </c>
      <c r="C162" s="40">
        <v>15</v>
      </c>
      <c r="D162" s="40">
        <v>2</v>
      </c>
      <c r="E162" s="40">
        <v>13</v>
      </c>
      <c r="F162" s="40" t="s">
        <v>299</v>
      </c>
      <c r="G162" s="40">
        <v>7</v>
      </c>
      <c r="H162" s="40">
        <v>0.53846153799999996</v>
      </c>
      <c r="I162" s="40" t="s">
        <v>425</v>
      </c>
      <c r="J162" s="69"/>
      <c r="K162" s="67"/>
      <c r="L162" s="68"/>
      <c r="M162" s="69"/>
      <c r="N162" s="69"/>
      <c r="O162" s="26" t="s">
        <v>537</v>
      </c>
    </row>
    <row r="163" spans="1:15" s="40" customFormat="1">
      <c r="A163" s="40" t="s">
        <v>73</v>
      </c>
      <c r="B163" s="40" t="s">
        <v>534</v>
      </c>
      <c r="C163" s="40">
        <v>16</v>
      </c>
      <c r="D163" s="40">
        <v>3</v>
      </c>
      <c r="E163" s="40">
        <v>6</v>
      </c>
      <c r="F163" s="40" t="s">
        <v>148</v>
      </c>
      <c r="G163" s="40">
        <v>2</v>
      </c>
      <c r="H163" s="40">
        <v>0.33333333300000001</v>
      </c>
      <c r="I163" s="40" t="s">
        <v>424</v>
      </c>
      <c r="J163" s="69"/>
      <c r="K163" s="67"/>
      <c r="L163" s="68"/>
      <c r="M163" s="69"/>
      <c r="N163" s="69"/>
    </row>
    <row r="164" spans="1:15" s="40" customFormat="1">
      <c r="A164" s="40" t="s">
        <v>73</v>
      </c>
      <c r="B164" s="40" t="s">
        <v>534</v>
      </c>
      <c r="C164" s="40">
        <v>17</v>
      </c>
      <c r="D164" s="40">
        <v>4</v>
      </c>
      <c r="E164" s="40">
        <v>5</v>
      </c>
      <c r="F164" s="40" t="s">
        <v>118</v>
      </c>
      <c r="G164" s="40">
        <v>5</v>
      </c>
      <c r="H164" s="40">
        <v>1</v>
      </c>
      <c r="I164" s="40" t="s">
        <v>425</v>
      </c>
      <c r="J164" s="69"/>
      <c r="K164" s="67"/>
      <c r="L164" s="68"/>
      <c r="M164" s="69"/>
      <c r="N164" s="69"/>
    </row>
    <row r="165" spans="1:15" s="40" customFormat="1">
      <c r="A165" s="40" t="s">
        <v>73</v>
      </c>
      <c r="B165" s="40" t="s">
        <v>469</v>
      </c>
      <c r="C165" s="40">
        <v>18</v>
      </c>
      <c r="D165" s="40">
        <v>5</v>
      </c>
      <c r="E165" s="40">
        <v>5</v>
      </c>
      <c r="F165" s="40" t="s">
        <v>118</v>
      </c>
      <c r="G165" s="40">
        <v>4</v>
      </c>
      <c r="H165" s="40">
        <v>0.8</v>
      </c>
      <c r="I165" s="40" t="s">
        <v>425</v>
      </c>
      <c r="J165" s="69"/>
      <c r="K165" s="67"/>
      <c r="L165" s="68"/>
      <c r="M165" s="69"/>
      <c r="N165" s="69"/>
    </row>
    <row r="166" spans="1:15" s="41" customFormat="1">
      <c r="A166" s="41" t="s">
        <v>73</v>
      </c>
      <c r="B166" s="41" t="s">
        <v>36</v>
      </c>
      <c r="C166" s="41">
        <v>12</v>
      </c>
      <c r="D166" s="41">
        <v>1</v>
      </c>
      <c r="E166" s="41">
        <v>164</v>
      </c>
      <c r="F166" s="41" t="s">
        <v>159</v>
      </c>
      <c r="G166" s="41">
        <v>146</v>
      </c>
      <c r="H166" s="41">
        <v>0.89024390200000003</v>
      </c>
      <c r="I166" s="41" t="s">
        <v>425</v>
      </c>
      <c r="J166" s="66" t="s">
        <v>100</v>
      </c>
      <c r="K166" s="71" t="s">
        <v>202</v>
      </c>
      <c r="L166" s="70" t="s">
        <v>540</v>
      </c>
      <c r="M166" s="66" t="s">
        <v>176</v>
      </c>
      <c r="N166" s="66" t="s">
        <v>516</v>
      </c>
      <c r="O166" s="25" t="s">
        <v>539</v>
      </c>
    </row>
    <row r="167" spans="1:15" s="41" customFormat="1">
      <c r="A167" s="41" t="s">
        <v>73</v>
      </c>
      <c r="B167" s="41" t="s">
        <v>36</v>
      </c>
      <c r="C167" s="41">
        <v>13</v>
      </c>
      <c r="D167" s="41">
        <v>2</v>
      </c>
      <c r="E167" s="41">
        <v>154</v>
      </c>
      <c r="F167" s="41" t="s">
        <v>159</v>
      </c>
      <c r="G167" s="41">
        <v>106</v>
      </c>
      <c r="H167" s="41">
        <v>0.68831168799999998</v>
      </c>
      <c r="I167" s="41" t="s">
        <v>425</v>
      </c>
      <c r="J167" s="66"/>
      <c r="K167" s="71"/>
      <c r="L167" s="70"/>
      <c r="M167" s="66"/>
      <c r="N167" s="66"/>
      <c r="O167" s="25" t="s">
        <v>373</v>
      </c>
    </row>
    <row r="168" spans="1:15" s="41" customFormat="1">
      <c r="A168" s="41" t="s">
        <v>73</v>
      </c>
      <c r="B168" s="41" t="s">
        <v>36</v>
      </c>
      <c r="C168" s="41">
        <v>14</v>
      </c>
      <c r="D168" s="41">
        <v>3</v>
      </c>
      <c r="E168" s="41">
        <v>62</v>
      </c>
      <c r="F168" s="41" t="s">
        <v>159</v>
      </c>
      <c r="G168" s="41">
        <v>59</v>
      </c>
      <c r="H168" s="41">
        <v>0.95161290300000001</v>
      </c>
      <c r="I168" s="41" t="s">
        <v>425</v>
      </c>
      <c r="J168" s="66"/>
      <c r="K168" s="71"/>
      <c r="L168" s="70"/>
      <c r="M168" s="66"/>
      <c r="N168" s="66"/>
    </row>
    <row r="169" spans="1:15" s="41" customFormat="1">
      <c r="A169" s="41" t="s">
        <v>73</v>
      </c>
      <c r="B169" s="41" t="s">
        <v>36</v>
      </c>
      <c r="C169" s="41">
        <v>15</v>
      </c>
      <c r="D169" s="41">
        <v>4</v>
      </c>
      <c r="E169" s="41">
        <v>5</v>
      </c>
      <c r="F169" s="41" t="s">
        <v>159</v>
      </c>
      <c r="G169" s="41">
        <v>4</v>
      </c>
      <c r="H169" s="41">
        <v>0.8</v>
      </c>
      <c r="I169" s="41" t="s">
        <v>425</v>
      </c>
      <c r="J169" s="66"/>
      <c r="K169" s="71"/>
      <c r="L169" s="70"/>
      <c r="M169" s="66"/>
      <c r="N169" s="66"/>
    </row>
    <row r="170" spans="1:15" s="41" customFormat="1">
      <c r="A170" s="41" t="s">
        <v>73</v>
      </c>
      <c r="B170" s="41" t="s">
        <v>36</v>
      </c>
      <c r="C170" s="41">
        <v>16</v>
      </c>
      <c r="D170" s="41">
        <v>5</v>
      </c>
      <c r="E170" s="41">
        <v>10</v>
      </c>
      <c r="F170" s="41" t="s">
        <v>126</v>
      </c>
      <c r="G170" s="41">
        <v>7</v>
      </c>
      <c r="H170" s="41">
        <v>0.7</v>
      </c>
      <c r="I170" s="41" t="s">
        <v>425</v>
      </c>
      <c r="J170" s="66"/>
      <c r="K170" s="71"/>
      <c r="L170" s="70"/>
      <c r="M170" s="66"/>
      <c r="N170" s="66"/>
    </row>
    <row r="171" spans="1:15" s="41" customFormat="1">
      <c r="A171" s="41" t="s">
        <v>73</v>
      </c>
      <c r="B171" s="41" t="s">
        <v>36</v>
      </c>
      <c r="C171" s="41">
        <v>17</v>
      </c>
      <c r="D171" s="41">
        <v>6</v>
      </c>
      <c r="E171" s="41">
        <v>8</v>
      </c>
      <c r="F171" s="41" t="s">
        <v>126</v>
      </c>
      <c r="G171" s="41">
        <v>5</v>
      </c>
      <c r="H171" s="41">
        <v>0.625</v>
      </c>
      <c r="I171" s="41" t="s">
        <v>425</v>
      </c>
      <c r="J171" s="66"/>
      <c r="K171" s="71"/>
      <c r="L171" s="70"/>
      <c r="M171" s="66"/>
      <c r="N171" s="66"/>
    </row>
    <row r="172" spans="1:15" s="41" customFormat="1">
      <c r="A172" s="41" t="s">
        <v>73</v>
      </c>
      <c r="B172" s="41" t="s">
        <v>36</v>
      </c>
      <c r="C172" s="41">
        <v>18</v>
      </c>
      <c r="D172" s="41">
        <v>7</v>
      </c>
      <c r="E172" s="41">
        <v>4</v>
      </c>
      <c r="F172" s="41" t="s">
        <v>204</v>
      </c>
      <c r="G172" s="41">
        <v>3</v>
      </c>
      <c r="H172" s="41">
        <v>0.75</v>
      </c>
      <c r="I172" s="41" t="s">
        <v>425</v>
      </c>
      <c r="J172" s="66"/>
      <c r="K172" s="71"/>
      <c r="L172" s="70"/>
      <c r="M172" s="66"/>
      <c r="N172" s="66"/>
    </row>
    <row r="173" spans="1:15" s="40" customFormat="1">
      <c r="A173" s="40" t="s">
        <v>73</v>
      </c>
      <c r="B173" s="40" t="s">
        <v>450</v>
      </c>
      <c r="C173" s="40">
        <v>6</v>
      </c>
      <c r="D173" s="40">
        <v>1</v>
      </c>
      <c r="E173" s="40">
        <v>70</v>
      </c>
      <c r="F173" s="40" t="s">
        <v>125</v>
      </c>
      <c r="G173" s="40">
        <v>54</v>
      </c>
      <c r="H173" s="40">
        <v>0.77142857099999995</v>
      </c>
      <c r="I173" s="40" t="s">
        <v>425</v>
      </c>
      <c r="J173" s="69" t="s">
        <v>119</v>
      </c>
      <c r="K173" s="67" t="s">
        <v>541</v>
      </c>
      <c r="L173" s="68" t="s">
        <v>542</v>
      </c>
      <c r="M173" s="69" t="s">
        <v>503</v>
      </c>
      <c r="N173" s="69" t="s">
        <v>9</v>
      </c>
      <c r="O173" s="26" t="s">
        <v>543</v>
      </c>
    </row>
    <row r="174" spans="1:15" s="40" customFormat="1">
      <c r="A174" s="40" t="s">
        <v>73</v>
      </c>
      <c r="B174" s="40" t="s">
        <v>450</v>
      </c>
      <c r="C174" s="40">
        <v>7</v>
      </c>
      <c r="D174" s="40">
        <v>2</v>
      </c>
      <c r="E174" s="40">
        <v>5</v>
      </c>
      <c r="F174" s="40" t="s">
        <v>125</v>
      </c>
      <c r="G174" s="40">
        <v>3</v>
      </c>
      <c r="H174" s="40">
        <v>0.6</v>
      </c>
      <c r="I174" s="40" t="s">
        <v>425</v>
      </c>
      <c r="J174" s="69"/>
      <c r="K174" s="67"/>
      <c r="L174" s="68"/>
      <c r="M174" s="69"/>
      <c r="N174" s="69"/>
      <c r="O174" s="26" t="s">
        <v>544</v>
      </c>
    </row>
    <row r="175" spans="1:15" s="40" customFormat="1">
      <c r="A175" s="40" t="s">
        <v>73</v>
      </c>
      <c r="B175" s="40" t="s">
        <v>450</v>
      </c>
      <c r="C175" s="40">
        <v>8</v>
      </c>
      <c r="D175" s="40">
        <v>3</v>
      </c>
      <c r="E175" s="40">
        <v>3</v>
      </c>
      <c r="F175" s="40" t="s">
        <v>137</v>
      </c>
      <c r="G175" s="40">
        <v>2</v>
      </c>
      <c r="H175" s="40">
        <v>0.66666666699999999</v>
      </c>
      <c r="I175" s="40" t="s">
        <v>425</v>
      </c>
      <c r="J175" s="69"/>
      <c r="K175" s="67"/>
      <c r="L175" s="68"/>
      <c r="M175" s="69"/>
      <c r="N175" s="69"/>
      <c r="O175" s="26" t="s">
        <v>545</v>
      </c>
    </row>
    <row r="176" spans="1:15" s="40" customFormat="1">
      <c r="A176" s="40" t="s">
        <v>73</v>
      </c>
      <c r="B176" s="40" t="s">
        <v>450</v>
      </c>
      <c r="C176" s="40">
        <v>9</v>
      </c>
      <c r="D176" s="40">
        <v>4</v>
      </c>
      <c r="E176" s="40">
        <v>3</v>
      </c>
      <c r="F176" s="40" t="s">
        <v>137</v>
      </c>
      <c r="G176" s="40">
        <v>2</v>
      </c>
      <c r="H176" s="40">
        <v>0.66666666699999999</v>
      </c>
      <c r="I176" s="40" t="s">
        <v>425</v>
      </c>
      <c r="J176" s="69"/>
      <c r="K176" s="67"/>
      <c r="L176" s="68"/>
      <c r="M176" s="69"/>
      <c r="N176" s="69"/>
    </row>
    <row r="177" spans="1:14" s="40" customFormat="1">
      <c r="A177" s="40" t="s">
        <v>73</v>
      </c>
      <c r="B177" s="40" t="s">
        <v>450</v>
      </c>
      <c r="C177" s="40">
        <v>10</v>
      </c>
      <c r="D177" s="40">
        <v>5</v>
      </c>
      <c r="E177" s="40">
        <v>2</v>
      </c>
      <c r="F177" s="40" t="s">
        <v>125</v>
      </c>
      <c r="G177" s="40">
        <v>1</v>
      </c>
      <c r="H177" s="40">
        <v>0.5</v>
      </c>
      <c r="I177" s="40" t="s">
        <v>424</v>
      </c>
      <c r="J177" s="69"/>
      <c r="K177" s="67"/>
      <c r="L177" s="68"/>
      <c r="M177" s="69"/>
      <c r="N177" s="69"/>
    </row>
    <row r="178" spans="1:14" s="40" customFormat="1">
      <c r="A178" s="40" t="s">
        <v>73</v>
      </c>
      <c r="B178" s="40" t="s">
        <v>450</v>
      </c>
      <c r="C178" s="40">
        <v>13</v>
      </c>
      <c r="D178" s="40">
        <v>8</v>
      </c>
      <c r="E178" s="40">
        <v>35</v>
      </c>
      <c r="F178" s="40" t="s">
        <v>126</v>
      </c>
      <c r="G178" s="40">
        <v>24</v>
      </c>
      <c r="H178" s="40">
        <v>0.68571428599999995</v>
      </c>
      <c r="I178" s="40" t="s">
        <v>425</v>
      </c>
      <c r="J178" s="69"/>
      <c r="K178" s="67"/>
      <c r="L178" s="68"/>
      <c r="M178" s="69"/>
      <c r="N178" s="69"/>
    </row>
    <row r="179" spans="1:14" s="40" customFormat="1">
      <c r="A179" s="40" t="s">
        <v>73</v>
      </c>
      <c r="B179" s="40" t="s">
        <v>450</v>
      </c>
      <c r="C179" s="40">
        <v>14</v>
      </c>
      <c r="D179" s="40">
        <v>9</v>
      </c>
      <c r="E179" s="40">
        <v>2</v>
      </c>
      <c r="F179" s="40" t="s">
        <v>137</v>
      </c>
      <c r="G179" s="40">
        <v>1</v>
      </c>
      <c r="H179" s="40">
        <v>0.5</v>
      </c>
      <c r="I179" s="40" t="s">
        <v>424</v>
      </c>
      <c r="J179" s="69"/>
      <c r="K179" s="67"/>
      <c r="L179" s="68"/>
      <c r="M179" s="69"/>
      <c r="N179" s="69"/>
    </row>
    <row r="180" spans="1:14" s="40" customFormat="1">
      <c r="A180" s="40" t="s">
        <v>73</v>
      </c>
      <c r="B180" s="40" t="s">
        <v>450</v>
      </c>
      <c r="C180" s="40">
        <v>15</v>
      </c>
      <c r="D180" s="40">
        <v>10</v>
      </c>
      <c r="E180" s="40">
        <v>3</v>
      </c>
      <c r="F180" s="40" t="s">
        <v>126</v>
      </c>
      <c r="G180" s="40">
        <v>2</v>
      </c>
      <c r="H180" s="40">
        <v>0.66666666699999999</v>
      </c>
      <c r="I180" s="40" t="s">
        <v>425</v>
      </c>
      <c r="J180" s="69"/>
      <c r="K180" s="67"/>
      <c r="L180" s="68"/>
      <c r="M180" s="69"/>
      <c r="N180" s="69"/>
    </row>
    <row r="181" spans="1:14" s="40" customFormat="1">
      <c r="A181" s="40" t="s">
        <v>73</v>
      </c>
      <c r="B181" s="40" t="s">
        <v>450</v>
      </c>
      <c r="C181" s="40">
        <v>16</v>
      </c>
      <c r="D181" s="40">
        <v>11</v>
      </c>
      <c r="E181" s="40">
        <v>1</v>
      </c>
      <c r="F181" s="40" t="s">
        <v>126</v>
      </c>
      <c r="G181" s="40">
        <v>1</v>
      </c>
      <c r="H181" s="40">
        <v>1</v>
      </c>
      <c r="I181" s="40" t="s">
        <v>425</v>
      </c>
      <c r="J181" s="69"/>
      <c r="K181" s="67"/>
      <c r="L181" s="68"/>
      <c r="M181" s="69"/>
      <c r="N181" s="69"/>
    </row>
    <row r="182" spans="1:14" s="40" customFormat="1">
      <c r="A182" s="40" t="s">
        <v>73</v>
      </c>
      <c r="B182" s="40" t="s">
        <v>450</v>
      </c>
      <c r="C182" s="40">
        <v>17</v>
      </c>
      <c r="D182" s="40">
        <v>12</v>
      </c>
      <c r="E182" s="40">
        <v>3</v>
      </c>
      <c r="F182" s="40" t="s">
        <v>137</v>
      </c>
      <c r="G182" s="40">
        <v>2</v>
      </c>
      <c r="H182" s="40">
        <v>0.66666666699999999</v>
      </c>
      <c r="I182" s="40" t="s">
        <v>425</v>
      </c>
      <c r="J182" s="69"/>
      <c r="K182" s="67"/>
      <c r="L182" s="68"/>
      <c r="M182" s="69"/>
      <c r="N182" s="69"/>
    </row>
  </sheetData>
  <mergeCells count="98">
    <mergeCell ref="L161:L165"/>
    <mergeCell ref="L166:L172"/>
    <mergeCell ref="L173:L182"/>
    <mergeCell ref="J142:J143"/>
    <mergeCell ref="K142:K143"/>
    <mergeCell ref="L142:L143"/>
    <mergeCell ref="J161:J165"/>
    <mergeCell ref="J166:J172"/>
    <mergeCell ref="J173:J182"/>
    <mergeCell ref="K161:K165"/>
    <mergeCell ref="K166:K172"/>
    <mergeCell ref="K173:K182"/>
    <mergeCell ref="J144:J153"/>
    <mergeCell ref="K144:K153"/>
    <mergeCell ref="L144:L153"/>
    <mergeCell ref="M144:M153"/>
    <mergeCell ref="N144:N153"/>
    <mergeCell ref="J154:J160"/>
    <mergeCell ref="K154:K160"/>
    <mergeCell ref="L154:L160"/>
    <mergeCell ref="M154:M160"/>
    <mergeCell ref="N154:N160"/>
    <mergeCell ref="M161:M165"/>
    <mergeCell ref="M166:M172"/>
    <mergeCell ref="M173:M182"/>
    <mergeCell ref="N161:N165"/>
    <mergeCell ref="N166:N172"/>
    <mergeCell ref="N173:N182"/>
    <mergeCell ref="J132:J133"/>
    <mergeCell ref="K132:K133"/>
    <mergeCell ref="L132:L133"/>
    <mergeCell ref="M132:M133"/>
    <mergeCell ref="N132:N133"/>
    <mergeCell ref="J134:J141"/>
    <mergeCell ref="K134:K141"/>
    <mergeCell ref="L134:L141"/>
    <mergeCell ref="M134:M141"/>
    <mergeCell ref="N134:N141"/>
    <mergeCell ref="J107:J118"/>
    <mergeCell ref="K107:K118"/>
    <mergeCell ref="N107:N118"/>
    <mergeCell ref="L107:L118"/>
    <mergeCell ref="M107:M118"/>
    <mergeCell ref="J119:J131"/>
    <mergeCell ref="K119:K131"/>
    <mergeCell ref="L119:L131"/>
    <mergeCell ref="M119:M131"/>
    <mergeCell ref="N119:N131"/>
    <mergeCell ref="N8:N19"/>
    <mergeCell ref="K2:K7"/>
    <mergeCell ref="L2:L7"/>
    <mergeCell ref="N2:N7"/>
    <mergeCell ref="M142:M143"/>
    <mergeCell ref="N142:N143"/>
    <mergeCell ref="J97:J106"/>
    <mergeCell ref="K97:K106"/>
    <mergeCell ref="L97:L106"/>
    <mergeCell ref="M97:M106"/>
    <mergeCell ref="J20:J37"/>
    <mergeCell ref="J8:J19"/>
    <mergeCell ref="K8:K19"/>
    <mergeCell ref="L8:L19"/>
    <mergeCell ref="M8:M19"/>
    <mergeCell ref="N43:N51"/>
    <mergeCell ref="N38:N42"/>
    <mergeCell ref="J52:J60"/>
    <mergeCell ref="K52:K60"/>
    <mergeCell ref="L52:L60"/>
    <mergeCell ref="M52:M60"/>
    <mergeCell ref="N97:N106"/>
    <mergeCell ref="N20:N37"/>
    <mergeCell ref="J38:J42"/>
    <mergeCell ref="K38:K42"/>
    <mergeCell ref="L38:L42"/>
    <mergeCell ref="M38:M42"/>
    <mergeCell ref="J43:J51"/>
    <mergeCell ref="K43:K51"/>
    <mergeCell ref="L43:L51"/>
    <mergeCell ref="M43:M51"/>
    <mergeCell ref="J86:J96"/>
    <mergeCell ref="K86:K96"/>
    <mergeCell ref="L86:L96"/>
    <mergeCell ref="M86:M96"/>
    <mergeCell ref="N86:N96"/>
    <mergeCell ref="N71:N85"/>
    <mergeCell ref="K71:K85"/>
    <mergeCell ref="L71:L85"/>
    <mergeCell ref="M71:M85"/>
    <mergeCell ref="N61:N70"/>
    <mergeCell ref="N52:N60"/>
    <mergeCell ref="J71:J85"/>
    <mergeCell ref="K20:K37"/>
    <mergeCell ref="L20:L37"/>
    <mergeCell ref="M20:M37"/>
    <mergeCell ref="J61:J70"/>
    <mergeCell ref="K61:K70"/>
    <mergeCell ref="L61:L70"/>
    <mergeCell ref="M61:M70"/>
  </mergeCells>
  <phoneticPr fontId="5" type="noConversion"/>
  <hyperlinks>
    <hyperlink ref="O2" r:id="rId1" xr:uid="{E70CAFD1-A669-473D-923F-89E0A5B659BD}"/>
    <hyperlink ref="O4" r:id="rId2" xr:uid="{BCC28A33-C6D6-4E62-9BD5-57517DC28D4E}"/>
    <hyperlink ref="O52" r:id="rId3" xr:uid="{0AF5729C-3C0B-4448-A172-8F2D5BEAAEDC}"/>
    <hyperlink ref="O71" r:id="rId4" xr:uid="{06754C25-8E39-4E65-9E53-B8EEBBA5119C}"/>
    <hyperlink ref="O61" r:id="rId5" xr:uid="{27D84E4F-0ED3-4294-9E6B-EDCB1B9A6E28}"/>
    <hyperlink ref="O43" r:id="rId6" xr:uid="{1B2BE9CB-9036-4671-835C-2291F2EAC4EF}"/>
    <hyperlink ref="O38" r:id="rId7" xr:uid="{BE510747-090A-408E-9197-3E61656D7755}"/>
    <hyperlink ref="O97" r:id="rId8" xr:uid="{D8B34D7C-8391-4ABD-A9BF-4525D0F91127}"/>
    <hyperlink ref="O20" r:id="rId9" xr:uid="{8BEE6836-EAA8-44F3-A0CB-E0B0AD3298B5}"/>
    <hyperlink ref="O86" r:id="rId10" xr:uid="{4780FE7D-170B-4C02-8A0A-E53839349F2B}"/>
    <hyperlink ref="O8" r:id="rId11" xr:uid="{565D2EE7-DE03-46F6-B4FF-2821C7FAFCAD}"/>
    <hyperlink ref="O98" r:id="rId12" xr:uid="{0D251B87-2999-428A-A678-A0D5F3B0FD2E}"/>
    <hyperlink ref="O99" r:id="rId13" xr:uid="{8A4CF4BB-93FE-4C63-BF6E-209A92C1329A}"/>
    <hyperlink ref="O87" r:id="rId14" xr:uid="{23D25F78-FD68-42BE-9E8F-D5FA2408DEFC}"/>
    <hyperlink ref="O72" r:id="rId15" xr:uid="{DA514DF0-85FF-440F-9C9D-00766978A8D5}"/>
    <hyperlink ref="O62" r:id="rId16" xr:uid="{707C87B8-397B-4BDE-A370-CFDD6014A0D9}"/>
    <hyperlink ref="O63" r:id="rId17" xr:uid="{4B098875-85C9-4B04-921D-9460F9E2CE02}"/>
    <hyperlink ref="O107" r:id="rId18" xr:uid="{B2D5E2A1-545B-4547-B993-75DC4049302A}"/>
    <hyperlink ref="O108" r:id="rId19" xr:uid="{8345477B-2DA7-48F9-A0FD-3896A0C10E4F}"/>
    <hyperlink ref="O119" r:id="rId20" location="oslo.log" xr:uid="{E99DFA78-027B-413D-8C21-81E4B5010C38}"/>
    <hyperlink ref="O120" r:id="rId21" xr:uid="{81D7C768-92F8-4C7A-85C7-9EC9D34C08E1}"/>
    <hyperlink ref="O132" r:id="rId22" xr:uid="{BD291B47-4D62-4226-8B8B-49FFA9893486}"/>
    <hyperlink ref="O135" r:id="rId23" xr:uid="{6F928491-D8B2-4A9C-9679-EA00E584470C}"/>
    <hyperlink ref="O144" r:id="rId24" xr:uid="{72AFC809-BAA6-4DE5-9140-001E98750146}"/>
    <hyperlink ref="O145" r:id="rId25" xr:uid="{5B2EF871-1132-4BEA-AAD0-21A5B7435557}"/>
    <hyperlink ref="O154" r:id="rId26" xr:uid="{762CB14F-3D45-4C7E-968B-5FA0045A570D}"/>
    <hyperlink ref="O155" r:id="rId27" xr:uid="{9738DB27-3EAA-4C60-A10A-7B0345759DE3}"/>
    <hyperlink ref="O161" r:id="rId28" xr:uid="{55D3D6EE-9276-408B-BBAF-EC4EAB37D19E}"/>
    <hyperlink ref="O162" r:id="rId29" xr:uid="{862D7D3C-173F-4816-8245-09B95B907BA8}"/>
    <hyperlink ref="O166" r:id="rId30" xr:uid="{D6ABF92D-1114-4E6F-9F67-28B3455A8C31}"/>
    <hyperlink ref="O167" r:id="rId31" location="/" xr:uid="{FE88CEE7-C35D-4FFB-B79F-79C2086A8D33}"/>
    <hyperlink ref="O173" r:id="rId32" xr:uid="{F5ED50DC-8B4A-4416-975E-1AD3136F812F}"/>
    <hyperlink ref="O174" r:id="rId33" xr:uid="{54040703-E2B7-47D6-B2EA-E00B75EF7BDF}"/>
    <hyperlink ref="O175" r:id="rId34" xr:uid="{2E470752-DA47-4697-825B-2CFE7B42762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13BC-21AC-4CA8-8DB1-7AD414F9BE05}">
  <dimension ref="A1:A121"/>
  <sheetViews>
    <sheetView workbookViewId="0">
      <selection activeCell="F17" sqref="F17"/>
    </sheetView>
  </sheetViews>
  <sheetFormatPr baseColWidth="10" defaultColWidth="8.83203125" defaultRowHeight="15"/>
  <cols>
    <col min="1" max="1" width="43.83203125" style="65" customWidth="1"/>
  </cols>
  <sheetData>
    <row r="1" spans="1:1">
      <c r="A1" s="65" t="s">
        <v>808</v>
      </c>
    </row>
    <row r="2" spans="1:1">
      <c r="A2" s="65">
        <v>1</v>
      </c>
    </row>
    <row r="3" spans="1:1">
      <c r="A3" s="65">
        <v>1</v>
      </c>
    </row>
    <row r="4" spans="1:1">
      <c r="A4" s="65">
        <v>1</v>
      </c>
    </row>
    <row r="5" spans="1:1">
      <c r="A5" s="65">
        <v>1</v>
      </c>
    </row>
    <row r="6" spans="1:1">
      <c r="A6" s="65">
        <v>1</v>
      </c>
    </row>
    <row r="7" spans="1:1">
      <c r="A7" s="65">
        <v>1</v>
      </c>
    </row>
    <row r="8" spans="1:1">
      <c r="A8" s="65">
        <v>1</v>
      </c>
    </row>
    <row r="9" spans="1:1">
      <c r="A9" s="65">
        <v>1</v>
      </c>
    </row>
    <row r="10" spans="1:1">
      <c r="A10" s="65">
        <v>1</v>
      </c>
    </row>
    <row r="11" spans="1:1">
      <c r="A11" s="65">
        <v>1</v>
      </c>
    </row>
    <row r="12" spans="1:1">
      <c r="A12" s="65">
        <v>1</v>
      </c>
    </row>
    <row r="13" spans="1:1">
      <c r="A13" s="65">
        <v>1</v>
      </c>
    </row>
    <row r="14" spans="1:1">
      <c r="A14" s="65">
        <v>1</v>
      </c>
    </row>
    <row r="15" spans="1:1">
      <c r="A15" s="65">
        <v>1</v>
      </c>
    </row>
    <row r="16" spans="1:1">
      <c r="A16" s="65">
        <v>1</v>
      </c>
    </row>
    <row r="17" spans="1:1">
      <c r="A17" s="65">
        <v>1</v>
      </c>
    </row>
    <row r="18" spans="1:1">
      <c r="A18" s="65">
        <v>1</v>
      </c>
    </row>
    <row r="19" spans="1:1">
      <c r="A19" s="65">
        <v>1</v>
      </c>
    </row>
    <row r="20" spans="1:1">
      <c r="A20" s="65">
        <v>1</v>
      </c>
    </row>
    <row r="21" spans="1:1">
      <c r="A21" s="65">
        <v>1</v>
      </c>
    </row>
    <row r="22" spans="1:1">
      <c r="A22" s="65">
        <v>1</v>
      </c>
    </row>
    <row r="23" spans="1:1">
      <c r="A23" s="65">
        <v>1</v>
      </c>
    </row>
    <row r="24" spans="1:1">
      <c r="A24" s="65">
        <v>1</v>
      </c>
    </row>
    <row r="25" spans="1:1">
      <c r="A25" s="65">
        <v>1</v>
      </c>
    </row>
    <row r="26" spans="1:1">
      <c r="A26" s="65">
        <v>1</v>
      </c>
    </row>
    <row r="27" spans="1:1">
      <c r="A27" s="65">
        <v>1</v>
      </c>
    </row>
    <row r="28" spans="1:1">
      <c r="A28" s="65">
        <v>1</v>
      </c>
    </row>
    <row r="29" spans="1:1">
      <c r="A29" s="65">
        <v>1</v>
      </c>
    </row>
    <row r="30" spans="1:1">
      <c r="A30" s="65">
        <v>1</v>
      </c>
    </row>
    <row r="31" spans="1:1">
      <c r="A31" s="65">
        <v>1</v>
      </c>
    </row>
    <row r="32" spans="1:1">
      <c r="A32" s="65">
        <v>1</v>
      </c>
    </row>
    <row r="33" spans="1:1">
      <c r="A33" s="65">
        <v>1</v>
      </c>
    </row>
    <row r="34" spans="1:1">
      <c r="A34" s="65">
        <v>1</v>
      </c>
    </row>
    <row r="35" spans="1:1">
      <c r="A35" s="65">
        <v>1</v>
      </c>
    </row>
    <row r="36" spans="1:1">
      <c r="A36" s="65">
        <v>1</v>
      </c>
    </row>
    <row r="37" spans="1:1">
      <c r="A37" s="65">
        <v>1</v>
      </c>
    </row>
    <row r="38" spans="1:1">
      <c r="A38" s="65">
        <v>1</v>
      </c>
    </row>
    <row r="39" spans="1:1">
      <c r="A39" s="65">
        <v>1</v>
      </c>
    </row>
    <row r="40" spans="1:1">
      <c r="A40" s="65">
        <v>1</v>
      </c>
    </row>
    <row r="41" spans="1:1">
      <c r="A41" s="65">
        <v>1</v>
      </c>
    </row>
    <row r="42" spans="1:1">
      <c r="A42" s="65">
        <v>1</v>
      </c>
    </row>
    <row r="43" spans="1:1">
      <c r="A43" s="65">
        <v>1</v>
      </c>
    </row>
    <row r="44" spans="1:1">
      <c r="A44" s="65">
        <v>1</v>
      </c>
    </row>
    <row r="45" spans="1:1">
      <c r="A45" s="65">
        <v>1</v>
      </c>
    </row>
    <row r="46" spans="1:1">
      <c r="A46" s="65">
        <v>1</v>
      </c>
    </row>
    <row r="47" spans="1:1">
      <c r="A47" s="65">
        <v>1</v>
      </c>
    </row>
    <row r="48" spans="1:1">
      <c r="A48" s="65">
        <v>1</v>
      </c>
    </row>
    <row r="49" spans="1:1">
      <c r="A49" s="65">
        <v>1</v>
      </c>
    </row>
    <row r="50" spans="1:1">
      <c r="A50" s="65">
        <v>1</v>
      </c>
    </row>
    <row r="51" spans="1:1">
      <c r="A51" s="65">
        <v>1</v>
      </c>
    </row>
    <row r="52" spans="1:1">
      <c r="A52" s="65">
        <v>1</v>
      </c>
    </row>
    <row r="53" spans="1:1">
      <c r="A53" s="65">
        <v>1</v>
      </c>
    </row>
    <row r="54" spans="1:1">
      <c r="A54" s="65">
        <v>1</v>
      </c>
    </row>
    <row r="55" spans="1:1">
      <c r="A55" s="65">
        <v>1</v>
      </c>
    </row>
    <row r="56" spans="1:1">
      <c r="A56" s="65">
        <v>1</v>
      </c>
    </row>
    <row r="57" spans="1:1">
      <c r="A57" s="65">
        <v>1</v>
      </c>
    </row>
    <row r="58" spans="1:1">
      <c r="A58" s="65">
        <v>1</v>
      </c>
    </row>
    <row r="59" spans="1:1">
      <c r="A59" s="65">
        <v>1</v>
      </c>
    </row>
    <row r="60" spans="1:1">
      <c r="A60" s="65">
        <v>1</v>
      </c>
    </row>
    <row r="61" spans="1:1">
      <c r="A61" s="65">
        <v>1</v>
      </c>
    </row>
    <row r="62" spans="1:1">
      <c r="A62" s="65">
        <v>2</v>
      </c>
    </row>
    <row r="63" spans="1:1">
      <c r="A63" s="65">
        <v>2</v>
      </c>
    </row>
    <row r="64" spans="1:1">
      <c r="A64" s="65">
        <v>2</v>
      </c>
    </row>
    <row r="65" spans="1:1">
      <c r="A65" s="65">
        <v>2</v>
      </c>
    </row>
    <row r="66" spans="1:1">
      <c r="A66" s="65">
        <v>2</v>
      </c>
    </row>
    <row r="67" spans="1:1">
      <c r="A67" s="65">
        <v>2</v>
      </c>
    </row>
    <row r="68" spans="1:1">
      <c r="A68" s="65">
        <v>2</v>
      </c>
    </row>
    <row r="69" spans="1:1">
      <c r="A69" s="65">
        <v>2</v>
      </c>
    </row>
    <row r="70" spans="1:1">
      <c r="A70" s="65">
        <v>2</v>
      </c>
    </row>
    <row r="71" spans="1:1">
      <c r="A71" s="65">
        <v>2</v>
      </c>
    </row>
    <row r="72" spans="1:1">
      <c r="A72" s="65">
        <v>2</v>
      </c>
    </row>
    <row r="73" spans="1:1">
      <c r="A73" s="65">
        <v>2</v>
      </c>
    </row>
    <row r="74" spans="1:1">
      <c r="A74" s="65">
        <v>2</v>
      </c>
    </row>
    <row r="75" spans="1:1">
      <c r="A75" s="65">
        <v>2</v>
      </c>
    </row>
    <row r="76" spans="1:1">
      <c r="A76" s="65">
        <v>2</v>
      </c>
    </row>
    <row r="77" spans="1:1">
      <c r="A77" s="65">
        <v>2</v>
      </c>
    </row>
    <row r="78" spans="1:1">
      <c r="A78" s="65">
        <v>2</v>
      </c>
    </row>
    <row r="79" spans="1:1">
      <c r="A79" s="65">
        <v>2</v>
      </c>
    </row>
    <row r="80" spans="1:1">
      <c r="A80" s="65">
        <v>2</v>
      </c>
    </row>
    <row r="81" spans="1:1">
      <c r="A81" s="65">
        <v>2</v>
      </c>
    </row>
    <row r="82" spans="1:1">
      <c r="A82" s="65">
        <v>2</v>
      </c>
    </row>
    <row r="83" spans="1:1">
      <c r="A83" s="65">
        <v>2</v>
      </c>
    </row>
    <row r="84" spans="1:1">
      <c r="A84" s="65">
        <v>2</v>
      </c>
    </row>
    <row r="85" spans="1:1">
      <c r="A85" s="65">
        <v>2</v>
      </c>
    </row>
    <row r="86" spans="1:1">
      <c r="A86" s="65">
        <v>2</v>
      </c>
    </row>
    <row r="87" spans="1:1">
      <c r="A87" s="65">
        <v>2</v>
      </c>
    </row>
    <row r="88" spans="1:1">
      <c r="A88" s="65">
        <v>2</v>
      </c>
    </row>
    <row r="89" spans="1:1">
      <c r="A89" s="65">
        <v>2</v>
      </c>
    </row>
    <row r="90" spans="1:1">
      <c r="A90" s="65">
        <v>2</v>
      </c>
    </row>
    <row r="91" spans="1:1">
      <c r="A91" s="65">
        <v>2</v>
      </c>
    </row>
    <row r="92" spans="1:1">
      <c r="A92" s="65">
        <v>2</v>
      </c>
    </row>
    <row r="93" spans="1:1">
      <c r="A93" s="65">
        <v>3</v>
      </c>
    </row>
    <row r="94" spans="1:1">
      <c r="A94" s="65">
        <v>3</v>
      </c>
    </row>
    <row r="95" spans="1:1">
      <c r="A95" s="65">
        <v>3</v>
      </c>
    </row>
    <row r="96" spans="1:1">
      <c r="A96" s="65">
        <v>3</v>
      </c>
    </row>
    <row r="97" spans="1:1">
      <c r="A97" s="65">
        <v>3</v>
      </c>
    </row>
    <row r="98" spans="1:1">
      <c r="A98" s="65">
        <v>3</v>
      </c>
    </row>
    <row r="99" spans="1:1">
      <c r="A99" s="65">
        <v>3</v>
      </c>
    </row>
    <row r="100" spans="1:1">
      <c r="A100" s="65">
        <v>3</v>
      </c>
    </row>
    <row r="101" spans="1:1">
      <c r="A101" s="65">
        <v>3</v>
      </c>
    </row>
    <row r="102" spans="1:1">
      <c r="A102" s="65">
        <v>3</v>
      </c>
    </row>
    <row r="103" spans="1:1">
      <c r="A103" s="65">
        <v>3</v>
      </c>
    </row>
    <row r="104" spans="1:1">
      <c r="A104" s="65">
        <v>3</v>
      </c>
    </row>
    <row r="105" spans="1:1">
      <c r="A105" s="65">
        <v>3</v>
      </c>
    </row>
    <row r="106" spans="1:1">
      <c r="A106" s="65">
        <v>3</v>
      </c>
    </row>
    <row r="107" spans="1:1">
      <c r="A107" s="65">
        <v>3</v>
      </c>
    </row>
    <row r="108" spans="1:1">
      <c r="A108" s="65">
        <v>4</v>
      </c>
    </row>
    <row r="109" spans="1:1">
      <c r="A109" s="65">
        <v>4</v>
      </c>
    </row>
    <row r="110" spans="1:1">
      <c r="A110" s="65">
        <v>4</v>
      </c>
    </row>
    <row r="111" spans="1:1">
      <c r="A111" s="65">
        <v>4</v>
      </c>
    </row>
    <row r="112" spans="1:1">
      <c r="A112" s="65">
        <v>4</v>
      </c>
    </row>
    <row r="113" spans="1:1">
      <c r="A113" s="65">
        <v>4</v>
      </c>
    </row>
    <row r="114" spans="1:1">
      <c r="A114" s="65">
        <v>4</v>
      </c>
    </row>
    <row r="115" spans="1:1">
      <c r="A115" s="65">
        <v>4</v>
      </c>
    </row>
    <row r="116" spans="1:1">
      <c r="A116" s="65">
        <v>4</v>
      </c>
    </row>
    <row r="117" spans="1:1">
      <c r="A117" s="65">
        <v>4</v>
      </c>
    </row>
    <row r="118" spans="1:1">
      <c r="A118" s="65">
        <v>4</v>
      </c>
    </row>
    <row r="119" spans="1:1">
      <c r="A119" s="65">
        <v>5</v>
      </c>
    </row>
    <row r="120" spans="1:1">
      <c r="A120" s="65">
        <v>5</v>
      </c>
    </row>
    <row r="121" spans="1:1">
      <c r="A121" s="65">
        <v>7</v>
      </c>
    </row>
  </sheetData>
  <sortState xmlns:xlrd2="http://schemas.microsoft.com/office/spreadsheetml/2017/richdata2" ref="A2:A121">
    <sortCondition ref="A44:A121"/>
  </sortState>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E624-7FA3-48F9-B5A2-D698D086FF09}">
  <dimension ref="A1:R1081"/>
  <sheetViews>
    <sheetView zoomScale="160" zoomScaleNormal="160" workbookViewId="0">
      <pane ySplit="1" topLeftCell="A138" activePane="bottomLeft" state="frozen"/>
      <selection pane="bottomLeft" activeCell="F1072" sqref="F1072"/>
    </sheetView>
  </sheetViews>
  <sheetFormatPr baseColWidth="10" defaultColWidth="8.83203125" defaultRowHeight="15"/>
  <cols>
    <col min="1" max="1" width="14.6640625" customWidth="1"/>
    <col min="2" max="2" width="26.83203125" customWidth="1"/>
    <col min="3" max="3" width="14.83203125" style="4" customWidth="1"/>
    <col min="4" max="4" width="18.5" customWidth="1"/>
    <col min="5" max="5" width="8.6640625" style="3"/>
    <col min="6" max="6" width="20.33203125" customWidth="1"/>
  </cols>
  <sheetData>
    <row r="1" spans="1:5" ht="16">
      <c r="A1" s="1" t="s">
        <v>0</v>
      </c>
      <c r="B1" s="1" t="s">
        <v>1</v>
      </c>
      <c r="C1" s="2" t="s">
        <v>2</v>
      </c>
      <c r="D1" s="2" t="s">
        <v>2</v>
      </c>
      <c r="E1" s="2" t="s">
        <v>794</v>
      </c>
    </row>
    <row r="2" spans="1:5" ht="16">
      <c r="A2" s="80" t="s">
        <v>61</v>
      </c>
      <c r="B2" s="8" t="s">
        <v>63</v>
      </c>
      <c r="C2" s="9" t="s">
        <v>516</v>
      </c>
      <c r="D2" s="21" t="s">
        <v>701</v>
      </c>
      <c r="E2" s="40">
        <v>1</v>
      </c>
    </row>
    <row r="3" spans="1:5" ht="16">
      <c r="A3" s="80"/>
      <c r="B3" s="8" t="s">
        <v>462</v>
      </c>
      <c r="C3" s="9" t="s">
        <v>751</v>
      </c>
      <c r="D3" s="21" t="s">
        <v>751</v>
      </c>
      <c r="E3" s="40">
        <v>3</v>
      </c>
    </row>
    <row r="4" spans="1:5" ht="16">
      <c r="A4" s="80"/>
      <c r="B4" s="8" t="s">
        <v>474</v>
      </c>
      <c r="C4" s="9" t="s">
        <v>751</v>
      </c>
      <c r="D4" s="48" t="s">
        <v>628</v>
      </c>
      <c r="E4" s="40">
        <v>2</v>
      </c>
    </row>
    <row r="5" spans="1:5" ht="16">
      <c r="A5" s="80"/>
      <c r="B5" s="8" t="s">
        <v>445</v>
      </c>
      <c r="C5" s="9" t="s">
        <v>751</v>
      </c>
      <c r="D5" s="49" t="s">
        <v>699</v>
      </c>
      <c r="E5" s="40">
        <v>2</v>
      </c>
    </row>
    <row r="6" spans="1:5" ht="16">
      <c r="A6" s="80"/>
      <c r="B6" s="8" t="s">
        <v>70</v>
      </c>
      <c r="C6" s="9" t="s">
        <v>7</v>
      </c>
      <c r="D6" s="21" t="s">
        <v>697</v>
      </c>
      <c r="E6" s="40">
        <v>1</v>
      </c>
    </row>
    <row r="7" spans="1:5" ht="16">
      <c r="A7" s="80"/>
      <c r="B7" s="8" t="s">
        <v>470</v>
      </c>
      <c r="C7" s="9" t="s">
        <v>628</v>
      </c>
      <c r="D7" s="50" t="s">
        <v>630</v>
      </c>
      <c r="E7" s="51">
        <v>10</v>
      </c>
    </row>
    <row r="8" spans="1:5" ht="16">
      <c r="A8" s="80"/>
      <c r="B8" s="8" t="s">
        <v>69</v>
      </c>
      <c r="C8" s="9" t="s">
        <v>521</v>
      </c>
      <c r="D8" s="21" t="s">
        <v>796</v>
      </c>
      <c r="E8" s="40">
        <v>1</v>
      </c>
    </row>
    <row r="9" spans="1:5" ht="16">
      <c r="A9" s="80"/>
      <c r="B9" s="9" t="s">
        <v>71</v>
      </c>
      <c r="C9" s="9" t="s">
        <v>521</v>
      </c>
    </row>
    <row r="10" spans="1:5" ht="16">
      <c r="A10" s="80"/>
      <c r="B10" s="8" t="s">
        <v>476</v>
      </c>
      <c r="C10" s="9" t="s">
        <v>697</v>
      </c>
    </row>
    <row r="11" spans="1:5" ht="16">
      <c r="A11" s="80"/>
      <c r="B11" s="8" t="s">
        <v>62</v>
      </c>
      <c r="C11" s="9" t="s">
        <v>9</v>
      </c>
    </row>
    <row r="12" spans="1:5" ht="16">
      <c r="A12" s="80"/>
      <c r="B12" s="8" t="s">
        <v>65</v>
      </c>
      <c r="C12" s="9" t="s">
        <v>9</v>
      </c>
    </row>
    <row r="13" spans="1:5" ht="16">
      <c r="A13" s="80"/>
      <c r="B13" s="8" t="s">
        <v>66</v>
      </c>
      <c r="C13" s="9" t="s">
        <v>9</v>
      </c>
    </row>
    <row r="14" spans="1:5" ht="16">
      <c r="A14" s="80"/>
      <c r="B14" s="8" t="s">
        <v>68</v>
      </c>
      <c r="C14" s="9" t="s">
        <v>9</v>
      </c>
    </row>
    <row r="15" spans="1:5" ht="16">
      <c r="A15" s="80"/>
      <c r="B15" s="8" t="s">
        <v>72</v>
      </c>
      <c r="C15" s="9" t="s">
        <v>9</v>
      </c>
    </row>
    <row r="16" spans="1:5" ht="16">
      <c r="A16" s="80"/>
      <c r="B16" s="8" t="s">
        <v>477</v>
      </c>
      <c r="C16" s="9" t="s">
        <v>630</v>
      </c>
    </row>
    <row r="17" spans="1:5" ht="16">
      <c r="A17" s="80"/>
      <c r="B17" s="8" t="s">
        <v>444</v>
      </c>
      <c r="C17" s="9" t="s">
        <v>630</v>
      </c>
    </row>
    <row r="18" spans="1:5" ht="16">
      <c r="A18" s="80"/>
      <c r="B18" s="8" t="s">
        <v>465</v>
      </c>
      <c r="C18" s="9" t="s">
        <v>630</v>
      </c>
    </row>
    <row r="19" spans="1:5" ht="16">
      <c r="A19" s="80"/>
      <c r="B19" s="8" t="s">
        <v>460</v>
      </c>
      <c r="C19" s="9" t="s">
        <v>630</v>
      </c>
    </row>
    <row r="20" spans="1:5" ht="16">
      <c r="A20" s="80"/>
      <c r="B20" s="8" t="s">
        <v>432</v>
      </c>
      <c r="C20" s="9" t="s">
        <v>630</v>
      </c>
    </row>
    <row r="21" spans="1:5" ht="16">
      <c r="A21" s="80"/>
      <c r="B21" s="8" t="s">
        <v>64</v>
      </c>
      <c r="C21" s="9" t="s">
        <v>510</v>
      </c>
    </row>
    <row r="22" spans="1:5" ht="16">
      <c r="A22" s="81" t="s">
        <v>73</v>
      </c>
      <c r="B22" s="10" t="s">
        <v>83</v>
      </c>
      <c r="C22" s="57" t="s">
        <v>6</v>
      </c>
      <c r="D22" s="21" t="s">
        <v>627</v>
      </c>
      <c r="E22" s="40">
        <v>3</v>
      </c>
    </row>
    <row r="23" spans="1:5" ht="16">
      <c r="A23" s="81"/>
      <c r="B23" s="10" t="s">
        <v>84</v>
      </c>
      <c r="C23" s="57" t="s">
        <v>6</v>
      </c>
      <c r="D23" s="21" t="s">
        <v>701</v>
      </c>
      <c r="E23" s="40">
        <v>3</v>
      </c>
    </row>
    <row r="24" spans="1:5" ht="16">
      <c r="A24" s="81"/>
      <c r="B24" s="10" t="s">
        <v>524</v>
      </c>
      <c r="C24" s="57" t="s">
        <v>6</v>
      </c>
      <c r="D24" s="21" t="s">
        <v>699</v>
      </c>
      <c r="E24" s="40">
        <v>1</v>
      </c>
    </row>
    <row r="25" spans="1:5" ht="16">
      <c r="A25" s="81"/>
      <c r="B25" s="10" t="s">
        <v>77</v>
      </c>
      <c r="C25" s="57" t="s">
        <v>516</v>
      </c>
      <c r="D25" s="21" t="s">
        <v>697</v>
      </c>
      <c r="E25" s="40">
        <v>1</v>
      </c>
    </row>
    <row r="26" spans="1:5" ht="16">
      <c r="A26" s="81"/>
      <c r="B26" s="10" t="s">
        <v>469</v>
      </c>
      <c r="C26" s="57" t="s">
        <v>516</v>
      </c>
      <c r="D26" s="21" t="s">
        <v>795</v>
      </c>
      <c r="E26" s="40">
        <v>1</v>
      </c>
    </row>
    <row r="27" spans="1:5" ht="16">
      <c r="A27" s="81"/>
      <c r="B27" s="10" t="s">
        <v>36</v>
      </c>
      <c r="C27" s="57" t="s">
        <v>516</v>
      </c>
      <c r="D27" s="50" t="s">
        <v>630</v>
      </c>
      <c r="E27" s="51">
        <v>9</v>
      </c>
    </row>
    <row r="28" spans="1:5" ht="16">
      <c r="A28" s="81"/>
      <c r="B28" s="10" t="s">
        <v>79</v>
      </c>
      <c r="C28" s="57" t="s">
        <v>521</v>
      </c>
      <c r="D28" s="21" t="s">
        <v>796</v>
      </c>
      <c r="E28" s="40">
        <v>2</v>
      </c>
    </row>
    <row r="29" spans="1:5" ht="16">
      <c r="A29" s="81"/>
      <c r="B29" s="10" t="s">
        <v>497</v>
      </c>
      <c r="C29" s="57" t="s">
        <v>792</v>
      </c>
    </row>
    <row r="30" spans="1:5" ht="16">
      <c r="A30" s="81"/>
      <c r="B30" s="10" t="s">
        <v>463</v>
      </c>
      <c r="C30" s="57" t="s">
        <v>10</v>
      </c>
    </row>
    <row r="31" spans="1:5" ht="16">
      <c r="A31" s="81"/>
      <c r="B31" s="10" t="s">
        <v>74</v>
      </c>
      <c r="C31" s="57" t="s">
        <v>9</v>
      </c>
    </row>
    <row r="32" spans="1:5" ht="16">
      <c r="A32" s="81"/>
      <c r="B32" s="10" t="s">
        <v>76</v>
      </c>
      <c r="C32" s="57" t="s">
        <v>9</v>
      </c>
    </row>
    <row r="33" spans="1:5" ht="16">
      <c r="A33" s="81"/>
      <c r="B33" s="10" t="s">
        <v>78</v>
      </c>
      <c r="C33" s="57" t="s">
        <v>9</v>
      </c>
    </row>
    <row r="34" spans="1:5" ht="16">
      <c r="A34" s="81"/>
      <c r="B34" s="10" t="s">
        <v>81</v>
      </c>
      <c r="C34" s="57" t="s">
        <v>9</v>
      </c>
    </row>
    <row r="35" spans="1:5" ht="16">
      <c r="A35" s="81"/>
      <c r="B35" s="10" t="s">
        <v>82</v>
      </c>
      <c r="C35" s="57" t="s">
        <v>9</v>
      </c>
    </row>
    <row r="36" spans="1:5">
      <c r="A36" s="81"/>
      <c r="B36" s="10" t="s">
        <v>472</v>
      </c>
      <c r="C36" s="10" t="s">
        <v>9</v>
      </c>
    </row>
    <row r="37" spans="1:5" ht="16">
      <c r="A37" s="81"/>
      <c r="B37" s="10" t="s">
        <v>464</v>
      </c>
      <c r="C37" s="57" t="s">
        <v>9</v>
      </c>
    </row>
    <row r="38" spans="1:5" ht="16">
      <c r="A38" s="81"/>
      <c r="B38" s="10" t="s">
        <v>486</v>
      </c>
      <c r="C38" s="57" t="s">
        <v>9</v>
      </c>
    </row>
    <row r="39" spans="1:5" ht="16">
      <c r="A39" s="81"/>
      <c r="B39" s="10" t="s">
        <v>450</v>
      </c>
      <c r="C39" s="57" t="s">
        <v>9</v>
      </c>
    </row>
    <row r="40" spans="1:5" ht="16">
      <c r="A40" s="81"/>
      <c r="B40" s="10" t="s">
        <v>80</v>
      </c>
      <c r="C40" s="57" t="s">
        <v>510</v>
      </c>
    </row>
    <row r="41" spans="1:5" ht="16">
      <c r="A41" s="81"/>
      <c r="B41" s="10" t="s">
        <v>454</v>
      </c>
      <c r="C41" s="57" t="s">
        <v>510</v>
      </c>
    </row>
    <row r="42" spans="1:5" ht="16">
      <c r="A42" s="76" t="s">
        <v>37</v>
      </c>
      <c r="B42" s="41" t="s">
        <v>40</v>
      </c>
      <c r="C42" s="43" t="s">
        <v>6</v>
      </c>
      <c r="D42" s="52" t="s">
        <v>627</v>
      </c>
      <c r="E42" s="53">
        <v>7</v>
      </c>
    </row>
    <row r="43" spans="1:5" ht="16">
      <c r="A43" s="76"/>
      <c r="B43" s="41" t="s">
        <v>43</v>
      </c>
      <c r="C43" s="43" t="s">
        <v>6</v>
      </c>
      <c r="D43" s="49" t="s">
        <v>632</v>
      </c>
      <c r="E43" s="33">
        <v>4</v>
      </c>
    </row>
    <row r="44" spans="1:5" ht="16">
      <c r="A44" s="76"/>
      <c r="B44" s="41" t="s">
        <v>45</v>
      </c>
      <c r="C44" s="43" t="s">
        <v>6</v>
      </c>
      <c r="D44" s="21" t="s">
        <v>701</v>
      </c>
      <c r="E44" s="40">
        <v>1</v>
      </c>
    </row>
    <row r="45" spans="1:5" ht="16">
      <c r="A45" s="76"/>
      <c r="B45" s="41" t="s">
        <v>48</v>
      </c>
      <c r="C45" s="43" t="s">
        <v>6</v>
      </c>
      <c r="D45" s="21" t="s">
        <v>628</v>
      </c>
      <c r="E45" s="40">
        <v>5</v>
      </c>
    </row>
    <row r="46" spans="1:5" ht="16">
      <c r="A46" s="76"/>
      <c r="B46" s="41" t="s">
        <v>47</v>
      </c>
      <c r="C46" s="43" t="s">
        <v>6</v>
      </c>
      <c r="D46" s="21" t="s">
        <v>699</v>
      </c>
      <c r="E46" s="40">
        <v>1</v>
      </c>
    </row>
    <row r="47" spans="1:5" ht="16">
      <c r="A47" s="76"/>
      <c r="B47" s="41" t="s">
        <v>473</v>
      </c>
      <c r="C47" s="43" t="s">
        <v>627</v>
      </c>
      <c r="D47" s="21" t="s">
        <v>630</v>
      </c>
      <c r="E47" s="40">
        <v>2</v>
      </c>
    </row>
    <row r="48" spans="1:5" ht="16">
      <c r="A48" s="76"/>
      <c r="B48" s="41" t="s">
        <v>483</v>
      </c>
      <c r="C48" s="43" t="s">
        <v>627</v>
      </c>
    </row>
    <row r="49" spans="1:5" ht="16">
      <c r="A49" s="76"/>
      <c r="B49" s="41" t="s">
        <v>38</v>
      </c>
      <c r="C49" s="43" t="s">
        <v>568</v>
      </c>
    </row>
    <row r="50" spans="1:5" ht="16">
      <c r="A50" s="76"/>
      <c r="B50" s="41" t="s">
        <v>44</v>
      </c>
      <c r="C50" s="43" t="s">
        <v>568</v>
      </c>
    </row>
    <row r="51" spans="1:5" ht="16">
      <c r="A51" s="76"/>
      <c r="B51" s="41" t="s">
        <v>495</v>
      </c>
      <c r="C51" s="43" t="s">
        <v>632</v>
      </c>
    </row>
    <row r="52" spans="1:5" ht="16">
      <c r="A52" s="76"/>
      <c r="B52" s="41" t="s">
        <v>478</v>
      </c>
      <c r="C52" s="43" t="s">
        <v>632</v>
      </c>
    </row>
    <row r="53" spans="1:5" ht="16">
      <c r="A53" s="76"/>
      <c r="B53" s="41" t="s">
        <v>46</v>
      </c>
      <c r="C53" s="43" t="s">
        <v>516</v>
      </c>
    </row>
    <row r="54" spans="1:5" ht="16">
      <c r="A54" s="76"/>
      <c r="B54" s="41" t="s">
        <v>41</v>
      </c>
      <c r="C54" s="43" t="s">
        <v>7</v>
      </c>
    </row>
    <row r="55" spans="1:5" ht="16">
      <c r="A55" s="76"/>
      <c r="B55" s="41" t="s">
        <v>456</v>
      </c>
      <c r="C55" s="43" t="s">
        <v>7</v>
      </c>
    </row>
    <row r="56" spans="1:5" ht="16">
      <c r="A56" s="76"/>
      <c r="B56" s="41" t="s">
        <v>471</v>
      </c>
      <c r="C56" s="43" t="s">
        <v>628</v>
      </c>
    </row>
    <row r="57" spans="1:5" ht="16">
      <c r="A57" s="76"/>
      <c r="B57" s="41" t="s">
        <v>487</v>
      </c>
      <c r="C57" s="43" t="s">
        <v>628</v>
      </c>
    </row>
    <row r="58" spans="1:5" ht="16">
      <c r="A58" s="76"/>
      <c r="B58" s="41" t="s">
        <v>489</v>
      </c>
      <c r="C58" s="43" t="s">
        <v>628</v>
      </c>
    </row>
    <row r="59" spans="1:5" ht="16">
      <c r="A59" s="76"/>
      <c r="B59" s="41" t="s">
        <v>428</v>
      </c>
      <c r="C59" s="43" t="s">
        <v>699</v>
      </c>
    </row>
    <row r="60" spans="1:5" ht="16">
      <c r="A60" s="76"/>
      <c r="B60" s="41" t="s">
        <v>39</v>
      </c>
      <c r="C60" s="43" t="s">
        <v>9</v>
      </c>
    </row>
    <row r="61" spans="1:5" ht="16">
      <c r="A61" s="76"/>
      <c r="B61" s="41" t="s">
        <v>434</v>
      </c>
      <c r="C61" s="43" t="s">
        <v>630</v>
      </c>
    </row>
    <row r="62" spans="1:5" ht="16">
      <c r="A62" s="73" t="s">
        <v>797</v>
      </c>
      <c r="B62" s="40" t="s">
        <v>442</v>
      </c>
      <c r="C62" s="42" t="s">
        <v>627</v>
      </c>
      <c r="D62" s="21" t="s">
        <v>627</v>
      </c>
      <c r="E62" s="40">
        <v>1</v>
      </c>
    </row>
    <row r="63" spans="1:5" ht="16">
      <c r="A63" s="73"/>
      <c r="B63" s="40" t="s">
        <v>59</v>
      </c>
      <c r="C63" s="42" t="s">
        <v>568</v>
      </c>
      <c r="D63" s="21" t="s">
        <v>632</v>
      </c>
      <c r="E63" s="40">
        <v>2</v>
      </c>
    </row>
    <row r="64" spans="1:5" ht="16">
      <c r="A64" s="73"/>
      <c r="B64" s="40" t="s">
        <v>441</v>
      </c>
      <c r="C64" s="42" t="s">
        <v>632</v>
      </c>
      <c r="D64" s="48" t="s">
        <v>791</v>
      </c>
      <c r="E64" s="40">
        <v>1</v>
      </c>
    </row>
    <row r="65" spans="1:5" ht="16">
      <c r="A65" s="73"/>
      <c r="B65" s="40" t="s">
        <v>58</v>
      </c>
      <c r="C65" s="42" t="s">
        <v>798</v>
      </c>
      <c r="D65" s="49" t="s">
        <v>701</v>
      </c>
      <c r="E65" s="40">
        <v>1</v>
      </c>
    </row>
    <row r="66" spans="1:5" ht="16">
      <c r="A66" s="73"/>
      <c r="B66" s="40" t="s">
        <v>482</v>
      </c>
      <c r="C66" s="42" t="s">
        <v>701</v>
      </c>
      <c r="D66" s="50" t="s">
        <v>628</v>
      </c>
      <c r="E66" s="51">
        <v>14</v>
      </c>
    </row>
    <row r="67" spans="1:5" ht="16">
      <c r="A67" s="73"/>
      <c r="B67" s="40" t="s">
        <v>50</v>
      </c>
      <c r="C67" s="42" t="s">
        <v>7</v>
      </c>
      <c r="D67" s="21" t="s">
        <v>699</v>
      </c>
      <c r="E67" s="40">
        <v>1</v>
      </c>
    </row>
    <row r="68" spans="1:5" ht="16">
      <c r="A68" s="73"/>
      <c r="B68" s="40" t="s">
        <v>51</v>
      </c>
      <c r="C68" s="42" t="s">
        <v>7</v>
      </c>
    </row>
    <row r="69" spans="1:5" ht="16">
      <c r="A69" s="73"/>
      <c r="B69" s="40" t="s">
        <v>53</v>
      </c>
      <c r="C69" s="42" t="s">
        <v>7</v>
      </c>
    </row>
    <row r="70" spans="1:5" ht="16">
      <c r="A70" s="73"/>
      <c r="B70" s="40" t="s">
        <v>261</v>
      </c>
      <c r="C70" s="42" t="s">
        <v>7</v>
      </c>
    </row>
    <row r="71" spans="1:5" ht="16">
      <c r="A71" s="73"/>
      <c r="B71" s="40" t="s">
        <v>55</v>
      </c>
      <c r="C71" s="42" t="s">
        <v>7</v>
      </c>
    </row>
    <row r="72" spans="1:5" ht="16">
      <c r="A72" s="73"/>
      <c r="B72" s="40" t="s">
        <v>56</v>
      </c>
      <c r="C72" s="42" t="s">
        <v>7</v>
      </c>
    </row>
    <row r="73" spans="1:5" ht="16">
      <c r="A73" s="73"/>
      <c r="B73" s="40" t="s">
        <v>57</v>
      </c>
      <c r="C73" s="42" t="s">
        <v>7</v>
      </c>
    </row>
    <row r="74" spans="1:5" ht="16">
      <c r="A74" s="73"/>
      <c r="B74" s="40" t="s">
        <v>60</v>
      </c>
      <c r="C74" s="42" t="s">
        <v>7</v>
      </c>
    </row>
    <row r="75" spans="1:5" ht="16">
      <c r="A75" s="73"/>
      <c r="B75" s="40" t="s">
        <v>496</v>
      </c>
      <c r="C75" s="42" t="s">
        <v>628</v>
      </c>
    </row>
    <row r="76" spans="1:5" ht="16">
      <c r="A76" s="73"/>
      <c r="B76" s="40" t="s">
        <v>485</v>
      </c>
      <c r="C76" s="42" t="s">
        <v>628</v>
      </c>
    </row>
    <row r="77" spans="1:5" ht="16">
      <c r="A77" s="73"/>
      <c r="B77" s="40" t="s">
        <v>53</v>
      </c>
      <c r="C77" s="42" t="s">
        <v>628</v>
      </c>
    </row>
    <row r="78" spans="1:5" ht="16">
      <c r="A78" s="73"/>
      <c r="B78" s="40" t="s">
        <v>453</v>
      </c>
      <c r="C78" s="42" t="s">
        <v>628</v>
      </c>
    </row>
    <row r="79" spans="1:5" ht="16">
      <c r="A79" s="73"/>
      <c r="B79" s="40" t="s">
        <v>475</v>
      </c>
      <c r="C79" s="42" t="s">
        <v>628</v>
      </c>
    </row>
    <row r="80" spans="1:5" ht="16">
      <c r="A80" s="73"/>
      <c r="B80" s="40" t="s">
        <v>436</v>
      </c>
      <c r="C80" s="42" t="s">
        <v>628</v>
      </c>
    </row>
    <row r="81" spans="1:5" ht="16">
      <c r="A81" s="73"/>
      <c r="B81" s="40" t="s">
        <v>494</v>
      </c>
      <c r="C81" s="42" t="s">
        <v>699</v>
      </c>
    </row>
    <row r="82" spans="1:5">
      <c r="A82" s="82" t="s">
        <v>799</v>
      </c>
      <c r="B82" s="7" t="s">
        <v>451</v>
      </c>
      <c r="C82" s="4" t="s">
        <v>626</v>
      </c>
      <c r="D82" s="21" t="s">
        <v>627</v>
      </c>
      <c r="E82" s="40">
        <v>3</v>
      </c>
    </row>
    <row r="83" spans="1:5">
      <c r="A83" s="82"/>
      <c r="B83" s="7" t="s">
        <v>480</v>
      </c>
      <c r="C83" s="4" t="s">
        <v>626</v>
      </c>
      <c r="D83" s="21" t="s">
        <v>632</v>
      </c>
      <c r="E83" s="40">
        <v>1</v>
      </c>
    </row>
    <row r="84" spans="1:5">
      <c r="A84" s="82"/>
      <c r="B84" s="7" t="s">
        <v>479</v>
      </c>
      <c r="C84" s="4" t="s">
        <v>626</v>
      </c>
      <c r="D84" s="21" t="s">
        <v>701</v>
      </c>
      <c r="E84" s="40">
        <v>2</v>
      </c>
    </row>
    <row r="85" spans="1:5">
      <c r="A85" s="82"/>
      <c r="B85" s="7" t="s">
        <v>499</v>
      </c>
      <c r="C85" s="4" t="s">
        <v>631</v>
      </c>
      <c r="D85" s="21" t="s">
        <v>628</v>
      </c>
      <c r="E85" s="40">
        <v>5</v>
      </c>
    </row>
    <row r="86" spans="1:5">
      <c r="A86" s="82"/>
      <c r="B86" s="7" t="s">
        <v>33</v>
      </c>
      <c r="C86" s="4" t="s">
        <v>700</v>
      </c>
      <c r="D86" s="50" t="s">
        <v>699</v>
      </c>
      <c r="E86" s="51">
        <v>7</v>
      </c>
    </row>
    <row r="87" spans="1:5">
      <c r="A87" s="82"/>
      <c r="B87" s="7" t="s">
        <v>493</v>
      </c>
      <c r="C87" s="4" t="s">
        <v>700</v>
      </c>
      <c r="D87" s="21" t="s">
        <v>630</v>
      </c>
      <c r="E87" s="40">
        <v>2</v>
      </c>
    </row>
    <row r="88" spans="1:5">
      <c r="A88" s="82"/>
      <c r="B88" s="7" t="s">
        <v>31</v>
      </c>
      <c r="C88" s="4" t="s">
        <v>625</v>
      </c>
    </row>
    <row r="89" spans="1:5">
      <c r="A89" s="82"/>
      <c r="B89" s="7" t="s">
        <v>459</v>
      </c>
      <c r="C89" s="4" t="s">
        <v>625</v>
      </c>
    </row>
    <row r="90" spans="1:5">
      <c r="A90" s="82"/>
      <c r="B90" s="7" t="s">
        <v>498</v>
      </c>
      <c r="C90" s="4" t="s">
        <v>625</v>
      </c>
    </row>
    <row r="91" spans="1:5">
      <c r="A91" s="82"/>
      <c r="B91" s="7" t="s">
        <v>41</v>
      </c>
      <c r="C91" s="4" t="s">
        <v>625</v>
      </c>
    </row>
    <row r="92" spans="1:5">
      <c r="A92" s="82"/>
      <c r="B92" s="7" t="s">
        <v>452</v>
      </c>
      <c r="C92" s="4" t="s">
        <v>625</v>
      </c>
    </row>
    <row r="93" spans="1:5">
      <c r="A93" s="82"/>
      <c r="B93" s="7" t="s">
        <v>156</v>
      </c>
      <c r="C93" s="4" t="s">
        <v>698</v>
      </c>
    </row>
    <row r="94" spans="1:5">
      <c r="A94" s="82"/>
      <c r="B94" s="7" t="s">
        <v>28</v>
      </c>
      <c r="C94" s="4" t="s">
        <v>698</v>
      </c>
    </row>
    <row r="95" spans="1:5">
      <c r="A95" s="82"/>
      <c r="B95" s="7" t="s">
        <v>30</v>
      </c>
      <c r="C95" s="4" t="s">
        <v>698</v>
      </c>
    </row>
    <row r="96" spans="1:5">
      <c r="A96" s="82"/>
      <c r="B96" s="7" t="s">
        <v>32</v>
      </c>
      <c r="C96" s="4" t="s">
        <v>698</v>
      </c>
    </row>
    <row r="97" spans="1:5">
      <c r="A97" s="82"/>
      <c r="B97" s="7" t="s">
        <v>35</v>
      </c>
      <c r="C97" s="4" t="s">
        <v>698</v>
      </c>
    </row>
    <row r="98" spans="1:5">
      <c r="A98" s="82"/>
      <c r="B98" s="7" t="s">
        <v>36</v>
      </c>
      <c r="C98" s="4" t="s">
        <v>698</v>
      </c>
    </row>
    <row r="99" spans="1:5">
      <c r="A99" s="82"/>
      <c r="B99" s="7" t="s">
        <v>449</v>
      </c>
      <c r="C99" s="4" t="s">
        <v>698</v>
      </c>
    </row>
    <row r="100" spans="1:5">
      <c r="A100" s="82"/>
      <c r="B100" s="7" t="s">
        <v>29</v>
      </c>
      <c r="C100" s="4" t="s">
        <v>629</v>
      </c>
    </row>
    <row r="101" spans="1:5">
      <c r="A101" s="82"/>
      <c r="B101" s="7" t="s">
        <v>27</v>
      </c>
      <c r="C101" s="4" t="s">
        <v>629</v>
      </c>
      <c r="D101" s="54"/>
      <c r="E101" s="55"/>
    </row>
    <row r="102" spans="1:5">
      <c r="A102" s="5" t="s">
        <v>11</v>
      </c>
      <c r="B102" s="5" t="s">
        <v>437</v>
      </c>
      <c r="C102" s="5" t="s">
        <v>6</v>
      </c>
      <c r="D102" s="49" t="s">
        <v>627</v>
      </c>
      <c r="E102" s="33">
        <v>2</v>
      </c>
    </row>
    <row r="103" spans="1:5" ht="16">
      <c r="A103" s="5" t="s">
        <v>11</v>
      </c>
      <c r="B103" s="5" t="s">
        <v>439</v>
      </c>
      <c r="C103" s="56" t="s">
        <v>6</v>
      </c>
      <c r="D103" s="49" t="s">
        <v>632</v>
      </c>
      <c r="E103" s="33">
        <v>3</v>
      </c>
    </row>
    <row r="104" spans="1:5" ht="16">
      <c r="A104" s="5" t="s">
        <v>11</v>
      </c>
      <c r="B104" s="5" t="s">
        <v>21</v>
      </c>
      <c r="C104" s="56" t="s">
        <v>568</v>
      </c>
      <c r="D104" s="49" t="s">
        <v>751</v>
      </c>
      <c r="E104" s="33">
        <v>1</v>
      </c>
    </row>
    <row r="105" spans="1:5" ht="16">
      <c r="A105" s="5" t="s">
        <v>11</v>
      </c>
      <c r="B105" s="5" t="s">
        <v>467</v>
      </c>
      <c r="C105" s="56" t="s">
        <v>568</v>
      </c>
      <c r="D105" s="52" t="s">
        <v>628</v>
      </c>
      <c r="E105" s="53">
        <v>9</v>
      </c>
    </row>
    <row r="106" spans="1:5" ht="16">
      <c r="A106" s="5" t="s">
        <v>11</v>
      </c>
      <c r="B106" s="5" t="s">
        <v>490</v>
      </c>
      <c r="C106" s="56" t="s">
        <v>568</v>
      </c>
      <c r="D106" s="49" t="s">
        <v>699</v>
      </c>
      <c r="E106" s="33">
        <v>4</v>
      </c>
    </row>
    <row r="107" spans="1:5" ht="16">
      <c r="A107" s="5" t="s">
        <v>85</v>
      </c>
      <c r="B107" s="5" t="s">
        <v>492</v>
      </c>
      <c r="C107" s="56" t="s">
        <v>571</v>
      </c>
      <c r="D107" s="49" t="s">
        <v>795</v>
      </c>
      <c r="E107" s="40">
        <v>1</v>
      </c>
    </row>
    <row r="108" spans="1:5" ht="16">
      <c r="A108" s="5" t="s">
        <v>11</v>
      </c>
      <c r="B108" s="5" t="s">
        <v>12</v>
      </c>
      <c r="C108" s="56" t="s">
        <v>7</v>
      </c>
    </row>
    <row r="109" spans="1:5" ht="16">
      <c r="A109" s="5" t="s">
        <v>11</v>
      </c>
      <c r="B109" s="5" t="s">
        <v>13</v>
      </c>
      <c r="C109" s="56" t="s">
        <v>7</v>
      </c>
    </row>
    <row r="110" spans="1:5" ht="16">
      <c r="A110" s="5" t="s">
        <v>85</v>
      </c>
      <c r="B110" s="5" t="s">
        <v>14</v>
      </c>
      <c r="C110" s="56" t="s">
        <v>7</v>
      </c>
    </row>
    <row r="111" spans="1:5" ht="16">
      <c r="A111" s="5" t="s">
        <v>11</v>
      </c>
      <c r="B111" s="5" t="s">
        <v>19</v>
      </c>
      <c r="C111" s="56" t="s">
        <v>7</v>
      </c>
    </row>
    <row r="112" spans="1:5" ht="16">
      <c r="A112" s="5" t="s">
        <v>11</v>
      </c>
      <c r="B112" s="5" t="s">
        <v>20</v>
      </c>
      <c r="C112" s="56" t="s">
        <v>7</v>
      </c>
    </row>
    <row r="113" spans="1:18" ht="16">
      <c r="A113" s="5" t="s">
        <v>11</v>
      </c>
      <c r="B113" s="5" t="s">
        <v>546</v>
      </c>
      <c r="C113" s="56" t="s">
        <v>7</v>
      </c>
    </row>
    <row r="114" spans="1:18" ht="16">
      <c r="A114" s="5" t="s">
        <v>11</v>
      </c>
      <c r="B114" s="5" t="s">
        <v>466</v>
      </c>
      <c r="C114" s="56" t="s">
        <v>7</v>
      </c>
    </row>
    <row r="115" spans="1:18" ht="16">
      <c r="A115" s="5" t="s">
        <v>11</v>
      </c>
      <c r="B115" s="5" t="s">
        <v>484</v>
      </c>
      <c r="C115" s="56" t="s">
        <v>7</v>
      </c>
    </row>
    <row r="116" spans="1:18" ht="16">
      <c r="A116" s="5" t="s">
        <v>11</v>
      </c>
      <c r="B116" s="5" t="s">
        <v>458</v>
      </c>
      <c r="C116" s="56" t="s">
        <v>7</v>
      </c>
    </row>
    <row r="117" spans="1:18" ht="16">
      <c r="A117" s="5" t="s">
        <v>85</v>
      </c>
      <c r="B117" s="5" t="s">
        <v>15</v>
      </c>
      <c r="C117" s="56" t="s">
        <v>521</v>
      </c>
    </row>
    <row r="118" spans="1:18" ht="16">
      <c r="A118" s="5" t="s">
        <v>11</v>
      </c>
      <c r="B118" s="5" t="s">
        <v>18</v>
      </c>
      <c r="C118" s="56" t="s">
        <v>521</v>
      </c>
    </row>
    <row r="119" spans="1:18" ht="16">
      <c r="A119" s="5" t="s">
        <v>11</v>
      </c>
      <c r="B119" s="5" t="s">
        <v>23</v>
      </c>
      <c r="C119" s="56" t="s">
        <v>521</v>
      </c>
    </row>
    <row r="120" spans="1:18" ht="16">
      <c r="A120" s="5" t="s">
        <v>85</v>
      </c>
      <c r="B120" s="5" t="s">
        <v>461</v>
      </c>
      <c r="C120" s="56" t="s">
        <v>521</v>
      </c>
    </row>
    <row r="121" spans="1:18" ht="16">
      <c r="A121" s="5" t="s">
        <v>11</v>
      </c>
      <c r="B121" s="5" t="s">
        <v>17</v>
      </c>
      <c r="C121" s="56" t="s">
        <v>10</v>
      </c>
      <c r="D121" s="11"/>
      <c r="E121" s="12"/>
    </row>
    <row r="122" spans="1:18">
      <c r="A122" s="11"/>
      <c r="B122" s="11"/>
      <c r="C122" s="12"/>
      <c r="D122" s="11"/>
      <c r="E122" s="12"/>
      <c r="F122" s="11"/>
      <c r="G122" s="11"/>
      <c r="H122" s="11"/>
      <c r="I122" s="11"/>
      <c r="J122" s="11"/>
      <c r="K122" s="11"/>
      <c r="L122" s="11"/>
      <c r="M122" s="11"/>
      <c r="N122" s="11"/>
      <c r="O122" s="11"/>
      <c r="P122" s="11"/>
      <c r="Q122" s="11"/>
      <c r="R122" s="11"/>
    </row>
    <row r="123" spans="1:18">
      <c r="A123" s="11"/>
      <c r="B123" s="11"/>
      <c r="C123" s="12"/>
      <c r="D123" s="11"/>
      <c r="E123" s="12"/>
      <c r="F123" s="11"/>
      <c r="G123" s="11"/>
      <c r="H123" s="11"/>
      <c r="I123" s="11"/>
      <c r="J123" s="11"/>
      <c r="K123" s="11"/>
      <c r="L123" s="11"/>
      <c r="M123" s="11"/>
      <c r="N123" s="11"/>
      <c r="O123" s="11"/>
      <c r="P123" s="11"/>
      <c r="Q123" s="11"/>
      <c r="R123" s="11"/>
    </row>
    <row r="124" spans="1:18">
      <c r="A124" s="11"/>
      <c r="B124" s="11"/>
      <c r="C124" s="12"/>
      <c r="D124" s="11"/>
      <c r="E124" s="12"/>
      <c r="F124" s="11"/>
      <c r="G124" s="11"/>
      <c r="H124" s="11"/>
      <c r="I124" s="11"/>
      <c r="J124" s="11"/>
      <c r="K124" s="11"/>
      <c r="L124" s="11"/>
      <c r="M124" s="11"/>
      <c r="N124" s="11"/>
      <c r="O124" s="11"/>
      <c r="P124" s="11"/>
      <c r="Q124" s="11"/>
      <c r="R124" s="11"/>
    </row>
    <row r="125" spans="1:18">
      <c r="A125" s="11"/>
      <c r="B125" s="11"/>
      <c r="C125" s="12"/>
      <c r="D125" s="11"/>
      <c r="E125" s="12"/>
      <c r="F125" s="11"/>
      <c r="G125" s="11"/>
      <c r="H125" s="11"/>
      <c r="I125" s="11"/>
      <c r="J125" s="11"/>
      <c r="K125" s="11"/>
      <c r="L125" s="11"/>
      <c r="M125" s="11"/>
      <c r="N125" s="11"/>
      <c r="O125" s="11"/>
      <c r="P125" s="11"/>
      <c r="Q125" s="11"/>
      <c r="R125" s="11"/>
    </row>
    <row r="126" spans="1:18">
      <c r="A126" s="11"/>
      <c r="B126" s="11"/>
      <c r="C126" s="13" t="s">
        <v>7</v>
      </c>
      <c r="D126" s="6" t="s">
        <v>4</v>
      </c>
      <c r="E126" s="14">
        <v>53</v>
      </c>
      <c r="F126" s="11"/>
      <c r="G126" s="11"/>
      <c r="H126" s="11"/>
      <c r="I126" s="11"/>
      <c r="J126" s="11"/>
      <c r="K126" s="11"/>
      <c r="L126" s="11"/>
      <c r="M126" s="11"/>
      <c r="N126" s="11"/>
      <c r="O126" s="11"/>
      <c r="P126" s="11"/>
      <c r="Q126" s="11"/>
      <c r="R126" s="11"/>
    </row>
    <row r="127" spans="1:18">
      <c r="A127" s="11"/>
      <c r="B127" s="11"/>
      <c r="C127" s="13" t="s">
        <v>6</v>
      </c>
      <c r="D127" s="6" t="s">
        <v>3</v>
      </c>
      <c r="E127" s="14">
        <v>39</v>
      </c>
      <c r="F127" s="11"/>
      <c r="G127" s="11"/>
      <c r="H127" s="11"/>
      <c r="I127" s="11"/>
      <c r="J127" s="11"/>
      <c r="K127" s="11"/>
      <c r="L127" s="11"/>
      <c r="M127" s="11"/>
      <c r="N127" s="11"/>
      <c r="O127" s="11"/>
      <c r="P127" s="11"/>
      <c r="Q127" s="11"/>
      <c r="R127" s="11"/>
    </row>
    <row r="128" spans="1:18">
      <c r="A128" s="11"/>
      <c r="B128" s="11"/>
      <c r="C128" s="13" t="s">
        <v>10</v>
      </c>
      <c r="D128" s="6" t="s">
        <v>802</v>
      </c>
      <c r="E128" s="14">
        <v>30</v>
      </c>
      <c r="F128" s="11"/>
      <c r="G128" s="11"/>
      <c r="H128" s="11"/>
      <c r="I128" s="11"/>
      <c r="J128" s="11"/>
      <c r="K128" s="11"/>
      <c r="L128" s="11"/>
      <c r="M128" s="11"/>
      <c r="N128" s="11"/>
      <c r="O128" s="11"/>
      <c r="P128" s="11"/>
      <c r="Q128" s="11"/>
      <c r="R128" s="11"/>
    </row>
    <row r="129" spans="1:18">
      <c r="A129" s="11"/>
      <c r="B129" s="11"/>
      <c r="C129" s="13" t="s">
        <v>9</v>
      </c>
      <c r="D129" s="6" t="s">
        <v>793</v>
      </c>
      <c r="E129" s="14">
        <v>32</v>
      </c>
      <c r="F129" s="11"/>
      <c r="G129" s="11"/>
      <c r="H129" s="11"/>
      <c r="I129" s="11"/>
      <c r="J129" s="11"/>
      <c r="K129" s="11"/>
      <c r="L129" s="11"/>
      <c r="M129" s="11"/>
      <c r="N129" s="11"/>
      <c r="O129" s="11"/>
      <c r="P129" s="11"/>
      <c r="Q129" s="11"/>
      <c r="R129" s="11"/>
    </row>
    <row r="130" spans="1:18">
      <c r="A130" s="11"/>
      <c r="B130" s="11"/>
      <c r="C130" s="13" t="s">
        <v>8</v>
      </c>
      <c r="D130" s="6" t="s">
        <v>5</v>
      </c>
      <c r="E130" s="14">
        <v>11</v>
      </c>
      <c r="F130" s="11"/>
      <c r="G130" s="11"/>
      <c r="H130" s="11"/>
      <c r="I130" s="11"/>
      <c r="J130" s="11"/>
      <c r="K130" s="11"/>
      <c r="L130" s="11"/>
      <c r="M130" s="11"/>
      <c r="N130" s="11"/>
      <c r="O130" s="11"/>
      <c r="P130" s="11"/>
      <c r="Q130" s="11"/>
      <c r="R130" s="11"/>
    </row>
    <row r="131" spans="1:18">
      <c r="A131" s="11"/>
      <c r="B131" s="11"/>
      <c r="C131" s="12"/>
      <c r="D131" s="11"/>
      <c r="E131" s="12"/>
      <c r="F131" s="11"/>
      <c r="G131" s="11"/>
      <c r="H131" s="11"/>
      <c r="I131" s="11"/>
      <c r="J131" s="11"/>
      <c r="K131" s="11"/>
      <c r="L131" s="11"/>
      <c r="M131" s="11"/>
      <c r="N131" s="11"/>
      <c r="O131" s="11"/>
      <c r="P131" s="11"/>
      <c r="Q131" s="11"/>
      <c r="R131" s="11"/>
    </row>
    <row r="132" spans="1:18">
      <c r="A132" s="11"/>
      <c r="B132" s="11"/>
      <c r="C132" s="12"/>
      <c r="D132" s="11"/>
      <c r="E132" s="12"/>
      <c r="F132" s="11"/>
      <c r="G132" s="11"/>
      <c r="H132" s="11"/>
      <c r="I132" s="11"/>
      <c r="J132" s="11"/>
      <c r="K132" s="11"/>
      <c r="L132" s="11"/>
      <c r="M132" s="11"/>
      <c r="N132" s="11"/>
      <c r="O132" s="11"/>
      <c r="P132" s="11"/>
      <c r="Q132" s="11"/>
      <c r="R132" s="11"/>
    </row>
    <row r="133" spans="1:18">
      <c r="A133" s="11"/>
      <c r="B133" s="11"/>
      <c r="C133" s="12"/>
      <c r="D133" s="11"/>
      <c r="E133" s="12"/>
      <c r="F133" s="11"/>
      <c r="G133" s="11"/>
      <c r="H133" s="11"/>
      <c r="I133" s="11"/>
      <c r="J133" s="11"/>
      <c r="K133" s="11"/>
      <c r="L133" s="11"/>
      <c r="M133" s="11"/>
      <c r="N133" s="11"/>
      <c r="O133" s="11"/>
      <c r="P133" s="11"/>
      <c r="Q133" s="11"/>
      <c r="R133" s="11"/>
    </row>
    <row r="134" spans="1:18">
      <c r="A134" s="11"/>
      <c r="B134" s="11"/>
      <c r="C134" s="12"/>
      <c r="D134" s="11" t="s">
        <v>800</v>
      </c>
      <c r="E134" s="12"/>
      <c r="F134" s="11"/>
      <c r="G134" s="11"/>
      <c r="H134" s="11"/>
      <c r="I134" s="11"/>
      <c r="J134" s="11"/>
      <c r="K134" s="11"/>
      <c r="L134" s="11"/>
      <c r="M134" s="11"/>
      <c r="N134" s="11"/>
      <c r="O134" s="11"/>
      <c r="P134" s="11"/>
      <c r="Q134" s="11"/>
      <c r="R134" s="11"/>
    </row>
    <row r="135" spans="1:18">
      <c r="A135" s="11"/>
      <c r="B135" s="11"/>
      <c r="C135" s="12"/>
      <c r="D135" s="11"/>
      <c r="E135" s="12"/>
      <c r="F135" s="11"/>
      <c r="G135" s="11"/>
      <c r="H135" s="11"/>
      <c r="I135" s="11"/>
      <c r="J135" s="11"/>
      <c r="K135" s="11"/>
      <c r="L135" s="11"/>
      <c r="M135" s="11"/>
      <c r="N135" s="11"/>
      <c r="O135" s="11"/>
      <c r="P135" s="11"/>
      <c r="Q135" s="11"/>
      <c r="R135" s="11"/>
    </row>
    <row r="136" spans="1:18">
      <c r="A136" s="11"/>
      <c r="B136" s="11"/>
      <c r="C136" s="12"/>
      <c r="D136" s="11"/>
      <c r="E136" s="12"/>
      <c r="F136" s="11"/>
      <c r="G136" s="11"/>
      <c r="H136" s="11"/>
      <c r="I136" s="11"/>
      <c r="J136" s="11"/>
      <c r="K136" s="11"/>
      <c r="L136" s="11"/>
      <c r="M136" s="11"/>
      <c r="N136" s="11"/>
      <c r="O136" s="11"/>
      <c r="P136" s="11"/>
      <c r="Q136" s="11"/>
      <c r="R136" s="11"/>
    </row>
    <row r="137" spans="1:18">
      <c r="A137" s="11"/>
      <c r="B137" s="11"/>
      <c r="C137" s="12"/>
      <c r="D137" s="11"/>
      <c r="E137" s="12"/>
      <c r="F137" s="11"/>
      <c r="G137" s="11"/>
      <c r="H137" s="11"/>
      <c r="I137" s="11"/>
      <c r="J137" s="11"/>
      <c r="K137" s="11"/>
      <c r="L137" s="11"/>
      <c r="M137" s="11"/>
      <c r="N137" s="11"/>
      <c r="O137" s="11"/>
      <c r="P137" s="11"/>
      <c r="Q137" s="11"/>
      <c r="R137" s="11"/>
    </row>
    <row r="138" spans="1:18">
      <c r="A138" s="11"/>
      <c r="B138" s="11"/>
      <c r="C138" s="12"/>
      <c r="D138" s="11"/>
      <c r="E138" s="12"/>
      <c r="F138" s="11"/>
      <c r="G138" s="11"/>
      <c r="H138" s="11"/>
      <c r="I138" s="11"/>
      <c r="J138" s="11"/>
      <c r="K138" s="11"/>
      <c r="L138" s="11"/>
      <c r="M138" s="11"/>
      <c r="N138" s="11"/>
      <c r="O138" s="11"/>
      <c r="P138" s="11"/>
      <c r="Q138" s="11"/>
      <c r="R138" s="11"/>
    </row>
    <row r="139" spans="1:18">
      <c r="A139" s="11"/>
      <c r="B139" s="11"/>
      <c r="C139" s="12"/>
      <c r="D139" s="11"/>
      <c r="E139" s="12"/>
      <c r="F139" s="11"/>
      <c r="G139" s="11"/>
      <c r="H139" s="11"/>
      <c r="I139" s="11"/>
      <c r="J139" s="11"/>
      <c r="K139" s="11"/>
      <c r="L139" s="11"/>
      <c r="M139" s="11"/>
      <c r="N139" s="11"/>
      <c r="O139" s="11"/>
      <c r="P139" s="11"/>
      <c r="Q139" s="11"/>
      <c r="R139" s="11"/>
    </row>
    <row r="140" spans="1:18">
      <c r="A140" s="11"/>
      <c r="B140" s="11"/>
      <c r="C140" s="12"/>
      <c r="D140" s="11"/>
      <c r="E140" s="12"/>
      <c r="F140" s="11"/>
      <c r="G140" s="11"/>
      <c r="H140" s="11"/>
      <c r="I140" s="11"/>
      <c r="J140" s="11"/>
      <c r="K140" s="11"/>
      <c r="L140" s="11"/>
      <c r="M140" s="11"/>
      <c r="N140" s="11"/>
      <c r="O140" s="11"/>
      <c r="P140" s="11"/>
      <c r="Q140" s="11"/>
      <c r="R140" s="11"/>
    </row>
    <row r="141" spans="1:18">
      <c r="A141" s="11"/>
      <c r="B141" s="11"/>
      <c r="C141" s="12"/>
      <c r="D141" s="11"/>
      <c r="E141" s="12"/>
      <c r="F141" s="11"/>
      <c r="G141" s="11"/>
      <c r="H141" s="11"/>
      <c r="I141" s="11"/>
      <c r="J141" s="11"/>
      <c r="K141" s="11"/>
      <c r="L141" s="11"/>
      <c r="M141" s="11"/>
      <c r="N141" s="11"/>
      <c r="O141" s="11"/>
      <c r="P141" s="11"/>
      <c r="Q141" s="11"/>
      <c r="R141" s="11"/>
    </row>
    <row r="142" spans="1:18">
      <c r="A142" s="11"/>
      <c r="B142" s="11"/>
      <c r="C142" s="12"/>
      <c r="D142" s="11"/>
      <c r="E142" s="12"/>
      <c r="F142" s="11"/>
      <c r="G142" s="11"/>
      <c r="H142" s="11"/>
      <c r="I142" s="11"/>
      <c r="J142" s="11"/>
      <c r="K142" s="11"/>
      <c r="L142" s="11"/>
      <c r="M142" s="11"/>
      <c r="N142" s="11"/>
      <c r="O142" s="11"/>
      <c r="P142" s="11"/>
      <c r="Q142" s="11"/>
      <c r="R142" s="11"/>
    </row>
    <row r="143" spans="1:18">
      <c r="A143" s="11"/>
      <c r="B143" s="11"/>
      <c r="C143" s="12"/>
      <c r="D143" s="11"/>
      <c r="E143" s="12"/>
      <c r="F143" s="11"/>
      <c r="G143" s="11"/>
      <c r="H143" s="11"/>
      <c r="I143" s="11"/>
      <c r="J143" s="11"/>
      <c r="K143" s="11"/>
      <c r="L143" s="11"/>
      <c r="M143" s="11"/>
      <c r="N143" s="11"/>
      <c r="O143" s="11"/>
      <c r="P143" s="11"/>
      <c r="Q143" s="11"/>
      <c r="R143" s="11"/>
    </row>
    <row r="144" spans="1:18">
      <c r="A144" s="11"/>
      <c r="B144" s="11"/>
      <c r="C144" s="12"/>
      <c r="D144" s="11"/>
      <c r="E144" s="12"/>
      <c r="F144" s="11"/>
      <c r="G144" s="11"/>
      <c r="H144" s="11"/>
      <c r="I144" s="11"/>
      <c r="J144" s="11"/>
      <c r="K144" s="11"/>
      <c r="L144" s="11"/>
      <c r="M144" s="11"/>
      <c r="N144" s="11"/>
      <c r="O144" s="11"/>
      <c r="P144" s="11"/>
      <c r="Q144" s="11"/>
      <c r="R144" s="11"/>
    </row>
    <row r="145" spans="1:18">
      <c r="A145" s="11"/>
      <c r="B145" s="11"/>
      <c r="C145" s="12"/>
      <c r="D145" s="11"/>
      <c r="E145" s="12"/>
      <c r="F145" s="11"/>
      <c r="G145" s="11"/>
      <c r="H145" s="11"/>
      <c r="I145" s="11"/>
      <c r="J145" s="11"/>
      <c r="K145" s="11"/>
      <c r="L145" s="11"/>
      <c r="M145" s="11"/>
      <c r="N145" s="11"/>
      <c r="O145" s="11"/>
      <c r="P145" s="11"/>
      <c r="Q145" s="11"/>
      <c r="R145" s="11"/>
    </row>
    <row r="146" spans="1:18">
      <c r="A146" s="11"/>
      <c r="B146" s="11"/>
      <c r="C146" s="12"/>
      <c r="D146" s="11"/>
      <c r="E146" s="12"/>
      <c r="F146" s="11"/>
      <c r="G146" s="11"/>
      <c r="H146" s="11"/>
      <c r="I146" s="11"/>
      <c r="J146" s="11"/>
      <c r="K146" s="11"/>
      <c r="L146" s="11"/>
      <c r="M146" s="11"/>
      <c r="N146" s="11"/>
      <c r="O146" s="11"/>
      <c r="P146" s="11"/>
      <c r="Q146" s="11"/>
      <c r="R146" s="11"/>
    </row>
    <row r="147" spans="1:18">
      <c r="A147" s="11"/>
      <c r="B147" s="11"/>
      <c r="C147" s="12"/>
      <c r="D147" s="11"/>
      <c r="E147" s="12"/>
      <c r="F147" s="11"/>
      <c r="G147" s="11"/>
      <c r="H147" s="11"/>
      <c r="I147" s="11"/>
      <c r="J147" s="11"/>
      <c r="K147" s="11"/>
      <c r="L147" s="11"/>
      <c r="M147" s="11"/>
      <c r="N147" s="11"/>
      <c r="O147" s="11"/>
      <c r="P147" s="11"/>
      <c r="Q147" s="11"/>
      <c r="R147" s="11"/>
    </row>
    <row r="148" spans="1:18">
      <c r="A148" s="11"/>
      <c r="B148" s="11"/>
      <c r="C148" s="12"/>
      <c r="D148" s="11"/>
      <c r="E148" s="12"/>
      <c r="F148" s="11"/>
      <c r="G148" s="11"/>
      <c r="H148" s="11"/>
      <c r="I148" s="11"/>
      <c r="J148" s="11"/>
      <c r="K148" s="11"/>
      <c r="L148" s="11"/>
      <c r="M148" s="11"/>
      <c r="N148" s="11"/>
      <c r="O148" s="11"/>
      <c r="P148" s="11"/>
      <c r="Q148" s="11"/>
      <c r="R148" s="11"/>
    </row>
    <row r="149" spans="1:18">
      <c r="A149" s="11"/>
      <c r="B149" s="11"/>
      <c r="C149" s="12"/>
      <c r="D149" s="11"/>
      <c r="E149" s="12"/>
      <c r="F149" s="11"/>
      <c r="G149" s="11"/>
      <c r="H149" s="11"/>
      <c r="I149" s="11"/>
      <c r="J149" s="11"/>
      <c r="K149" s="11"/>
      <c r="L149" s="11"/>
      <c r="M149" s="11"/>
      <c r="N149" s="11"/>
      <c r="O149" s="11"/>
      <c r="P149" s="11"/>
      <c r="Q149" s="11"/>
      <c r="R149" s="11"/>
    </row>
    <row r="150" spans="1:18">
      <c r="A150" s="11"/>
      <c r="B150" s="11"/>
      <c r="C150" s="12"/>
      <c r="D150" s="11"/>
      <c r="E150" s="12"/>
      <c r="F150" s="11"/>
      <c r="G150" s="11"/>
      <c r="H150" s="11"/>
      <c r="I150" s="11"/>
      <c r="J150" s="11"/>
      <c r="K150" s="11"/>
      <c r="L150" s="11"/>
      <c r="M150" s="11"/>
      <c r="N150" s="11"/>
      <c r="O150" s="11"/>
      <c r="P150" s="11"/>
      <c r="Q150" s="11"/>
      <c r="R150" s="11"/>
    </row>
    <row r="151" spans="1:18">
      <c r="A151" s="11"/>
      <c r="B151" s="11"/>
      <c r="C151" s="12"/>
      <c r="D151" s="11"/>
      <c r="E151" s="12"/>
      <c r="F151" s="11"/>
      <c r="G151" s="11"/>
      <c r="H151" s="11"/>
      <c r="I151" s="11"/>
      <c r="J151" s="11"/>
      <c r="K151" s="11"/>
      <c r="L151" s="11"/>
      <c r="M151" s="11"/>
      <c r="N151" s="11"/>
      <c r="O151" s="11"/>
      <c r="P151" s="11"/>
      <c r="Q151" s="11"/>
      <c r="R151" s="11"/>
    </row>
    <row r="152" spans="1:18">
      <c r="A152" s="11"/>
      <c r="B152" s="11"/>
      <c r="C152" s="12"/>
      <c r="D152" s="11"/>
      <c r="E152" s="12"/>
      <c r="F152" s="11"/>
      <c r="G152" s="11"/>
      <c r="H152" s="11"/>
      <c r="I152" s="11"/>
      <c r="J152" s="11"/>
      <c r="K152" s="11"/>
      <c r="L152" s="11"/>
      <c r="M152" s="11"/>
      <c r="N152" s="11"/>
      <c r="O152" s="11"/>
      <c r="P152" s="11"/>
      <c r="Q152" s="11"/>
      <c r="R152" s="11"/>
    </row>
    <row r="153" spans="1:18">
      <c r="A153" s="11"/>
      <c r="B153" s="11"/>
      <c r="C153" s="12"/>
      <c r="D153" s="11"/>
      <c r="E153" s="12"/>
      <c r="F153" s="11"/>
      <c r="G153" s="11"/>
      <c r="H153" s="11"/>
      <c r="I153" s="11"/>
      <c r="J153" s="11"/>
      <c r="K153" s="11"/>
      <c r="L153" s="11"/>
      <c r="M153" s="11"/>
      <c r="N153" s="11"/>
      <c r="O153" s="11"/>
      <c r="P153" s="11"/>
      <c r="Q153" s="11"/>
      <c r="R153" s="11"/>
    </row>
    <row r="154" spans="1:18">
      <c r="A154" s="11"/>
      <c r="B154" s="11"/>
      <c r="C154" s="12"/>
      <c r="D154" s="11"/>
      <c r="E154" s="12"/>
      <c r="F154" s="11"/>
      <c r="G154" s="11"/>
      <c r="H154" s="11"/>
      <c r="I154" s="11"/>
      <c r="J154" s="11"/>
      <c r="K154" s="11"/>
      <c r="L154" s="11"/>
      <c r="M154" s="11"/>
      <c r="N154" s="11"/>
      <c r="O154" s="11"/>
      <c r="P154" s="11"/>
      <c r="Q154" s="11"/>
      <c r="R154" s="11"/>
    </row>
    <row r="155" spans="1:18">
      <c r="A155" s="11"/>
      <c r="B155" s="11"/>
      <c r="C155" s="12"/>
      <c r="D155" s="11"/>
      <c r="E155" s="12"/>
      <c r="F155" s="11"/>
      <c r="G155" s="11"/>
      <c r="H155" s="11"/>
      <c r="I155" s="11"/>
      <c r="J155" s="11"/>
      <c r="K155" s="11"/>
      <c r="L155" s="11"/>
      <c r="M155" s="11"/>
      <c r="N155" s="11"/>
      <c r="O155" s="11"/>
      <c r="P155" s="11"/>
      <c r="Q155" s="11"/>
      <c r="R155" s="11"/>
    </row>
    <row r="156" spans="1:18">
      <c r="A156" s="11"/>
      <c r="B156" s="11"/>
      <c r="C156" s="12"/>
      <c r="D156" s="11"/>
      <c r="E156" s="12"/>
      <c r="F156" s="11"/>
      <c r="G156" s="11"/>
      <c r="H156" s="11"/>
      <c r="I156" s="11"/>
      <c r="J156" s="11"/>
      <c r="K156" s="11"/>
      <c r="L156" s="11"/>
      <c r="M156" s="11"/>
      <c r="N156" s="11"/>
      <c r="O156" s="11"/>
      <c r="P156" s="11"/>
      <c r="Q156" s="11"/>
      <c r="R156" s="11"/>
    </row>
    <row r="157" spans="1:18">
      <c r="A157" s="11"/>
      <c r="B157" s="11"/>
      <c r="C157" s="12"/>
      <c r="D157" s="11"/>
      <c r="E157" s="12"/>
      <c r="F157" s="11"/>
      <c r="G157" s="11"/>
      <c r="H157" s="11"/>
      <c r="I157" s="11"/>
      <c r="J157" s="11"/>
      <c r="K157" s="11"/>
      <c r="L157" s="11"/>
      <c r="M157" s="11"/>
      <c r="N157" s="11"/>
      <c r="O157" s="11"/>
      <c r="P157" s="11"/>
      <c r="Q157" s="11"/>
      <c r="R157" s="11"/>
    </row>
    <row r="158" spans="1:18">
      <c r="A158" s="11"/>
      <c r="B158" s="11"/>
      <c r="C158" s="12"/>
      <c r="D158" s="11"/>
      <c r="E158" s="12"/>
      <c r="F158" s="11"/>
      <c r="G158" s="11"/>
      <c r="H158" s="11"/>
      <c r="I158" s="11"/>
      <c r="J158" s="11"/>
      <c r="K158" s="11"/>
      <c r="L158" s="11"/>
      <c r="M158" s="11"/>
      <c r="N158" s="11"/>
      <c r="O158" s="11"/>
      <c r="P158" s="11"/>
      <c r="Q158" s="11"/>
      <c r="R158" s="11"/>
    </row>
    <row r="159" spans="1:18">
      <c r="A159" s="11"/>
      <c r="B159" s="11"/>
      <c r="C159" s="12"/>
      <c r="D159" s="11"/>
      <c r="E159" s="12"/>
      <c r="F159" s="11"/>
      <c r="G159" s="11"/>
      <c r="H159" s="11"/>
      <c r="I159" s="11"/>
      <c r="J159" s="11"/>
      <c r="K159" s="11"/>
      <c r="L159" s="11"/>
      <c r="M159" s="11"/>
      <c r="N159" s="11"/>
      <c r="O159" s="11"/>
      <c r="P159" s="11"/>
      <c r="Q159" s="11"/>
      <c r="R159" s="11"/>
    </row>
    <row r="160" spans="1:18">
      <c r="A160" s="11"/>
      <c r="B160" s="11"/>
      <c r="C160" s="12"/>
      <c r="F160" s="11"/>
      <c r="G160" s="11"/>
      <c r="H160" s="11"/>
      <c r="I160" s="11"/>
      <c r="J160" s="11"/>
      <c r="K160" s="11"/>
      <c r="L160" s="11"/>
      <c r="M160" s="11"/>
      <c r="N160" s="11"/>
      <c r="O160" s="11"/>
      <c r="P160" s="11"/>
      <c r="Q160" s="11"/>
      <c r="R160" s="11"/>
    </row>
    <row r="161" spans="3:3">
      <c r="C161" s="12"/>
    </row>
    <row r="162" spans="3:3">
      <c r="C162" s="12"/>
    </row>
    <row r="163" spans="3:3">
      <c r="C163" s="12"/>
    </row>
    <row r="164" spans="3:3">
      <c r="C164" s="12"/>
    </row>
    <row r="165" spans="3:3">
      <c r="C165" s="12"/>
    </row>
    <row r="166" spans="3:3">
      <c r="C166" s="12"/>
    </row>
    <row r="167" spans="3:3">
      <c r="C167" s="12"/>
    </row>
    <row r="168" spans="3:3">
      <c r="C168" s="12"/>
    </row>
    <row r="169" spans="3:3">
      <c r="C169" s="12"/>
    </row>
    <row r="170" spans="3:3">
      <c r="C170" s="12"/>
    </row>
    <row r="171" spans="3:3">
      <c r="C171" s="12"/>
    </row>
    <row r="172" spans="3:3">
      <c r="C172" s="12"/>
    </row>
    <row r="173" spans="3:3">
      <c r="C173" s="12"/>
    </row>
    <row r="174" spans="3:3">
      <c r="C174" s="12"/>
    </row>
    <row r="175" spans="3:3">
      <c r="C175" s="12"/>
    </row>
    <row r="176" spans="3:3">
      <c r="C176" s="12"/>
    </row>
    <row r="177" spans="3:3">
      <c r="C177" s="12"/>
    </row>
    <row r="178" spans="3:3">
      <c r="C178" s="12"/>
    </row>
    <row r="179" spans="3:3">
      <c r="C179" s="12"/>
    </row>
    <row r="180" spans="3:3">
      <c r="C180" s="12"/>
    </row>
    <row r="181" spans="3:3">
      <c r="C181" s="12"/>
    </row>
    <row r="182" spans="3:3">
      <c r="C182" s="12"/>
    </row>
    <row r="183" spans="3:3">
      <c r="C183" s="12"/>
    </row>
    <row r="184" spans="3:3">
      <c r="C184" s="12"/>
    </row>
    <row r="185" spans="3:3">
      <c r="C185" s="12"/>
    </row>
    <row r="186" spans="3:3">
      <c r="C186" s="12"/>
    </row>
    <row r="187" spans="3:3">
      <c r="C187" s="12"/>
    </row>
    <row r="188" spans="3:3">
      <c r="C188" s="12"/>
    </row>
    <row r="189" spans="3:3">
      <c r="C189" s="12"/>
    </row>
    <row r="190" spans="3:3">
      <c r="C190" s="12"/>
    </row>
    <row r="191" spans="3:3">
      <c r="C191" s="12"/>
    </row>
    <row r="192" spans="3:3">
      <c r="C192" s="12"/>
    </row>
    <row r="193" spans="3:3">
      <c r="C193" s="12"/>
    </row>
    <row r="194" spans="3:3">
      <c r="C194" s="12"/>
    </row>
    <row r="195" spans="3:3">
      <c r="C195" s="12"/>
    </row>
    <row r="196" spans="3:3">
      <c r="C196" s="12"/>
    </row>
    <row r="197" spans="3:3">
      <c r="C197" s="12"/>
    </row>
    <row r="198" spans="3:3">
      <c r="C198" s="12"/>
    </row>
    <row r="199" spans="3:3">
      <c r="C199" s="12"/>
    </row>
    <row r="200" spans="3:3">
      <c r="C200" s="12"/>
    </row>
    <row r="201" spans="3:3">
      <c r="C201" s="12"/>
    </row>
    <row r="202" spans="3:3">
      <c r="C202" s="12"/>
    </row>
    <row r="203" spans="3:3">
      <c r="C203" s="12"/>
    </row>
    <row r="204" spans="3:3">
      <c r="C204" s="12"/>
    </row>
    <row r="205" spans="3:3">
      <c r="C205" s="12"/>
    </row>
    <row r="206" spans="3:3">
      <c r="C206" s="12"/>
    </row>
    <row r="207" spans="3:3">
      <c r="C207" s="12"/>
    </row>
    <row r="208" spans="3:3">
      <c r="C208" s="12"/>
    </row>
    <row r="209" spans="3:3">
      <c r="C209" s="12"/>
    </row>
    <row r="210" spans="3:3">
      <c r="C210" s="12"/>
    </row>
    <row r="211" spans="3:3">
      <c r="C211" s="12"/>
    </row>
    <row r="212" spans="3:3">
      <c r="C212" s="12"/>
    </row>
    <row r="213" spans="3:3">
      <c r="C213" s="12"/>
    </row>
    <row r="214" spans="3:3">
      <c r="C214" s="12"/>
    </row>
    <row r="215" spans="3:3">
      <c r="C215" s="12"/>
    </row>
    <row r="216" spans="3:3">
      <c r="C216" s="12"/>
    </row>
    <row r="217" spans="3:3">
      <c r="C217" s="12"/>
    </row>
    <row r="218" spans="3:3">
      <c r="C218" s="12"/>
    </row>
    <row r="219" spans="3:3">
      <c r="C219" s="12"/>
    </row>
    <row r="220" spans="3:3">
      <c r="C220" s="12"/>
    </row>
    <row r="221" spans="3:3">
      <c r="C221" s="12"/>
    </row>
    <row r="222" spans="3:3">
      <c r="C222" s="12"/>
    </row>
    <row r="223" spans="3:3">
      <c r="C223" s="12"/>
    </row>
    <row r="224" spans="3:3">
      <c r="C224" s="12"/>
    </row>
    <row r="225" spans="3:3">
      <c r="C225" s="12"/>
    </row>
    <row r="226" spans="3:3">
      <c r="C226" s="12"/>
    </row>
    <row r="227" spans="3:3">
      <c r="C227" s="12"/>
    </row>
    <row r="228" spans="3:3">
      <c r="C228" s="12"/>
    </row>
    <row r="229" spans="3:3">
      <c r="C229" s="12"/>
    </row>
    <row r="230" spans="3:3">
      <c r="C230" s="12"/>
    </row>
    <row r="231" spans="3:3">
      <c r="C231" s="12"/>
    </row>
    <row r="232" spans="3:3">
      <c r="C232" s="12"/>
    </row>
    <row r="233" spans="3:3">
      <c r="C233" s="12"/>
    </row>
    <row r="234" spans="3:3">
      <c r="C234" s="12"/>
    </row>
    <row r="235" spans="3:3">
      <c r="C235" s="12"/>
    </row>
    <row r="236" spans="3:3">
      <c r="C236" s="12"/>
    </row>
    <row r="237" spans="3:3">
      <c r="C237" s="12"/>
    </row>
    <row r="238" spans="3:3">
      <c r="C238" s="12"/>
    </row>
    <row r="239" spans="3:3">
      <c r="C239" s="12"/>
    </row>
    <row r="240" spans="3:3">
      <c r="C240" s="12"/>
    </row>
    <row r="241" spans="3:3">
      <c r="C241" s="12"/>
    </row>
    <row r="242" spans="3:3">
      <c r="C242" s="12"/>
    </row>
    <row r="243" spans="3:3">
      <c r="C243" s="12"/>
    </row>
    <row r="244" spans="3:3">
      <c r="C244" s="12"/>
    </row>
    <row r="245" spans="3:3">
      <c r="C245" s="12"/>
    </row>
    <row r="246" spans="3:3">
      <c r="C246" s="12"/>
    </row>
    <row r="247" spans="3:3">
      <c r="C247" s="12"/>
    </row>
    <row r="248" spans="3:3">
      <c r="C248" s="12"/>
    </row>
    <row r="249" spans="3:3">
      <c r="C249" s="12"/>
    </row>
    <row r="250" spans="3:3">
      <c r="C250" s="12"/>
    </row>
    <row r="251" spans="3:3">
      <c r="C251" s="12"/>
    </row>
    <row r="252" spans="3:3">
      <c r="C252" s="12"/>
    </row>
    <row r="253" spans="3:3">
      <c r="C253" s="12"/>
    </row>
    <row r="254" spans="3:3">
      <c r="C254" s="12"/>
    </row>
    <row r="255" spans="3:3">
      <c r="C255" s="12"/>
    </row>
    <row r="256" spans="3:3">
      <c r="C256" s="12"/>
    </row>
    <row r="257" spans="3:3">
      <c r="C257" s="12"/>
    </row>
    <row r="258" spans="3:3">
      <c r="C258" s="12"/>
    </row>
    <row r="259" spans="3:3">
      <c r="C259" s="12"/>
    </row>
    <row r="260" spans="3:3">
      <c r="C260" s="12"/>
    </row>
    <row r="261" spans="3:3">
      <c r="C261" s="12"/>
    </row>
    <row r="262" spans="3:3">
      <c r="C262" s="12"/>
    </row>
    <row r="263" spans="3:3">
      <c r="C263" s="12"/>
    </row>
    <row r="264" spans="3:3">
      <c r="C264" s="12"/>
    </row>
    <row r="265" spans="3:3">
      <c r="C265" s="12"/>
    </row>
    <row r="266" spans="3:3">
      <c r="C266" s="12"/>
    </row>
    <row r="267" spans="3:3">
      <c r="C267" s="12"/>
    </row>
    <row r="268" spans="3:3">
      <c r="C268" s="12"/>
    </row>
    <row r="269" spans="3:3">
      <c r="C269" s="12"/>
    </row>
    <row r="270" spans="3:3">
      <c r="C270" s="12"/>
    </row>
    <row r="271" spans="3:3">
      <c r="C271" s="12"/>
    </row>
    <row r="272" spans="3:3">
      <c r="C272" s="12"/>
    </row>
    <row r="273" spans="3:3">
      <c r="C273" s="12"/>
    </row>
    <row r="274" spans="3:3">
      <c r="C274" s="12"/>
    </row>
    <row r="275" spans="3:3">
      <c r="C275" s="12"/>
    </row>
    <row r="276" spans="3:3">
      <c r="C276" s="12"/>
    </row>
    <row r="277" spans="3:3">
      <c r="C277" s="12"/>
    </row>
    <row r="278" spans="3:3">
      <c r="C278" s="12"/>
    </row>
    <row r="279" spans="3:3">
      <c r="C279" s="12"/>
    </row>
    <row r="280" spans="3:3">
      <c r="C280" s="12"/>
    </row>
    <row r="281" spans="3:3">
      <c r="C281" s="12"/>
    </row>
    <row r="282" spans="3:3">
      <c r="C282" s="12"/>
    </row>
    <row r="283" spans="3:3">
      <c r="C283" s="12"/>
    </row>
    <row r="284" spans="3:3">
      <c r="C284" s="12"/>
    </row>
    <row r="285" spans="3:3">
      <c r="C285" s="12"/>
    </row>
    <row r="286" spans="3:3">
      <c r="C286" s="12"/>
    </row>
    <row r="287" spans="3:3">
      <c r="C287" s="12"/>
    </row>
    <row r="288" spans="3:3">
      <c r="C288" s="12"/>
    </row>
    <row r="289" spans="3:3">
      <c r="C289" s="12"/>
    </row>
    <row r="290" spans="3:3">
      <c r="C290" s="12"/>
    </row>
    <row r="291" spans="3:3">
      <c r="C291" s="12"/>
    </row>
    <row r="292" spans="3:3">
      <c r="C292" s="12"/>
    </row>
    <row r="293" spans="3:3">
      <c r="C293" s="12"/>
    </row>
    <row r="294" spans="3:3">
      <c r="C294" s="12"/>
    </row>
    <row r="295" spans="3:3">
      <c r="C295" s="12"/>
    </row>
    <row r="296" spans="3:3">
      <c r="C296" s="12"/>
    </row>
    <row r="297" spans="3:3">
      <c r="C297" s="12"/>
    </row>
    <row r="298" spans="3:3">
      <c r="C298" s="12"/>
    </row>
    <row r="299" spans="3:3">
      <c r="C299" s="12"/>
    </row>
    <row r="300" spans="3:3">
      <c r="C300" s="12"/>
    </row>
    <row r="301" spans="3:3">
      <c r="C301" s="12"/>
    </row>
    <row r="302" spans="3:3">
      <c r="C302" s="12"/>
    </row>
    <row r="303" spans="3:3">
      <c r="C303" s="12"/>
    </row>
    <row r="304" spans="3:3">
      <c r="C304" s="12"/>
    </row>
    <row r="305" spans="3:3">
      <c r="C305" s="12"/>
    </row>
    <row r="306" spans="3:3">
      <c r="C306" s="12"/>
    </row>
    <row r="307" spans="3:3">
      <c r="C307" s="12"/>
    </row>
    <row r="308" spans="3:3">
      <c r="C308" s="12"/>
    </row>
    <row r="309" spans="3:3">
      <c r="C309" s="12"/>
    </row>
    <row r="310" spans="3:3">
      <c r="C310" s="12"/>
    </row>
    <row r="311" spans="3:3">
      <c r="C311" s="12"/>
    </row>
    <row r="312" spans="3:3">
      <c r="C312" s="12"/>
    </row>
    <row r="313" spans="3:3">
      <c r="C313" s="12"/>
    </row>
    <row r="314" spans="3:3">
      <c r="C314" s="12"/>
    </row>
    <row r="315" spans="3:3">
      <c r="C315" s="12"/>
    </row>
    <row r="316" spans="3:3">
      <c r="C316" s="12"/>
    </row>
    <row r="317" spans="3:3">
      <c r="C317" s="12"/>
    </row>
    <row r="318" spans="3:3">
      <c r="C318" s="12"/>
    </row>
    <row r="319" spans="3:3">
      <c r="C319" s="12"/>
    </row>
    <row r="320" spans="3:3">
      <c r="C320" s="12"/>
    </row>
    <row r="321" spans="3:3">
      <c r="C321" s="12"/>
    </row>
    <row r="322" spans="3:3">
      <c r="C322" s="12"/>
    </row>
    <row r="323" spans="3:3">
      <c r="C323" s="12"/>
    </row>
    <row r="324" spans="3:3">
      <c r="C324" s="12"/>
    </row>
    <row r="325" spans="3:3">
      <c r="C325" s="12"/>
    </row>
    <row r="326" spans="3:3">
      <c r="C326" s="12"/>
    </row>
    <row r="327" spans="3:3">
      <c r="C327" s="12"/>
    </row>
    <row r="328" spans="3:3">
      <c r="C328" s="12"/>
    </row>
    <row r="329" spans="3:3">
      <c r="C329" s="12"/>
    </row>
    <row r="330" spans="3:3">
      <c r="C330" s="12"/>
    </row>
    <row r="331" spans="3:3">
      <c r="C331" s="12"/>
    </row>
    <row r="332" spans="3:3">
      <c r="C332" s="12"/>
    </row>
    <row r="333" spans="3:3">
      <c r="C333" s="12"/>
    </row>
    <row r="334" spans="3:3">
      <c r="C334" s="12"/>
    </row>
    <row r="335" spans="3:3">
      <c r="C335" s="12"/>
    </row>
    <row r="336" spans="3:3">
      <c r="C336" s="12"/>
    </row>
    <row r="337" spans="3:3">
      <c r="C337" s="12"/>
    </row>
    <row r="338" spans="3:3">
      <c r="C338" s="12"/>
    </row>
    <row r="339" spans="3:3">
      <c r="C339" s="12"/>
    </row>
    <row r="340" spans="3:3">
      <c r="C340" s="12"/>
    </row>
    <row r="341" spans="3:3">
      <c r="C341" s="12"/>
    </row>
    <row r="342" spans="3:3">
      <c r="C342" s="12"/>
    </row>
    <row r="343" spans="3:3">
      <c r="C343" s="12"/>
    </row>
    <row r="344" spans="3:3">
      <c r="C344" s="12"/>
    </row>
    <row r="345" spans="3:3">
      <c r="C345" s="12"/>
    </row>
    <row r="346" spans="3:3">
      <c r="C346" s="12"/>
    </row>
    <row r="347" spans="3:3">
      <c r="C347" s="12"/>
    </row>
    <row r="348" spans="3:3">
      <c r="C348" s="12"/>
    </row>
    <row r="349" spans="3:3">
      <c r="C349" s="12"/>
    </row>
    <row r="350" spans="3:3">
      <c r="C350" s="12"/>
    </row>
    <row r="351" spans="3:3">
      <c r="C351" s="12"/>
    </row>
    <row r="352" spans="3:3">
      <c r="C352" s="12"/>
    </row>
    <row r="353" spans="3:3">
      <c r="C353" s="12"/>
    </row>
    <row r="354" spans="3:3">
      <c r="C354" s="12"/>
    </row>
    <row r="355" spans="3:3">
      <c r="C355" s="12"/>
    </row>
    <row r="356" spans="3:3">
      <c r="C356" s="12"/>
    </row>
    <row r="357" spans="3:3">
      <c r="C357" s="12"/>
    </row>
    <row r="358" spans="3:3">
      <c r="C358" s="12"/>
    </row>
    <row r="359" spans="3:3">
      <c r="C359" s="12"/>
    </row>
    <row r="360" spans="3:3">
      <c r="C360" s="12"/>
    </row>
    <row r="361" spans="3:3">
      <c r="C361" s="12"/>
    </row>
    <row r="362" spans="3:3">
      <c r="C362" s="12"/>
    </row>
    <row r="363" spans="3:3">
      <c r="C363" s="12"/>
    </row>
    <row r="364" spans="3:3">
      <c r="C364" s="12"/>
    </row>
    <row r="365" spans="3:3">
      <c r="C365" s="12"/>
    </row>
    <row r="366" spans="3:3">
      <c r="C366" s="12"/>
    </row>
    <row r="367" spans="3:3">
      <c r="C367" s="12"/>
    </row>
    <row r="368" spans="3:3">
      <c r="C368" s="12"/>
    </row>
    <row r="369" spans="3:3">
      <c r="C369" s="12"/>
    </row>
    <row r="370" spans="3:3">
      <c r="C370" s="12"/>
    </row>
    <row r="371" spans="3:3">
      <c r="C371" s="12"/>
    </row>
    <row r="372" spans="3:3">
      <c r="C372" s="12"/>
    </row>
    <row r="373" spans="3:3">
      <c r="C373" s="12"/>
    </row>
    <row r="374" spans="3:3">
      <c r="C374" s="12"/>
    </row>
    <row r="375" spans="3:3">
      <c r="C375" s="12"/>
    </row>
    <row r="376" spans="3:3">
      <c r="C376" s="12"/>
    </row>
    <row r="377" spans="3:3">
      <c r="C377" s="12"/>
    </row>
    <row r="378" spans="3:3">
      <c r="C378" s="12"/>
    </row>
    <row r="379" spans="3:3">
      <c r="C379" s="12"/>
    </row>
    <row r="380" spans="3:3">
      <c r="C380" s="12"/>
    </row>
    <row r="381" spans="3:3">
      <c r="C381" s="12"/>
    </row>
    <row r="382" spans="3:3">
      <c r="C382" s="12"/>
    </row>
    <row r="383" spans="3:3">
      <c r="C383" s="12"/>
    </row>
    <row r="384" spans="3:3">
      <c r="C384" s="12"/>
    </row>
    <row r="385" spans="3:3">
      <c r="C385" s="12"/>
    </row>
    <row r="386" spans="3:3">
      <c r="C386" s="12"/>
    </row>
    <row r="387" spans="3:3">
      <c r="C387" s="12"/>
    </row>
    <row r="388" spans="3:3">
      <c r="C388" s="12"/>
    </row>
    <row r="389" spans="3:3">
      <c r="C389" s="12"/>
    </row>
    <row r="390" spans="3:3">
      <c r="C390" s="12"/>
    </row>
    <row r="391" spans="3:3">
      <c r="C391" s="12"/>
    </row>
    <row r="392" spans="3:3">
      <c r="C392" s="12"/>
    </row>
    <row r="393" spans="3:3">
      <c r="C393" s="12"/>
    </row>
    <row r="394" spans="3:3">
      <c r="C394" s="12"/>
    </row>
    <row r="395" spans="3:3">
      <c r="C395" s="12"/>
    </row>
    <row r="396" spans="3:3">
      <c r="C396" s="12"/>
    </row>
    <row r="397" spans="3:3">
      <c r="C397" s="12"/>
    </row>
    <row r="398" spans="3:3">
      <c r="C398" s="12"/>
    </row>
    <row r="399" spans="3:3">
      <c r="C399" s="12"/>
    </row>
    <row r="400" spans="3:3">
      <c r="C400" s="12"/>
    </row>
    <row r="401" spans="3:3">
      <c r="C401" s="12"/>
    </row>
    <row r="402" spans="3:3">
      <c r="C402" s="12"/>
    </row>
    <row r="403" spans="3:3">
      <c r="C403" s="12"/>
    </row>
    <row r="404" spans="3:3">
      <c r="C404" s="12"/>
    </row>
    <row r="405" spans="3:3">
      <c r="C405" s="12"/>
    </row>
    <row r="406" spans="3:3">
      <c r="C406" s="12"/>
    </row>
    <row r="407" spans="3:3">
      <c r="C407" s="12"/>
    </row>
    <row r="408" spans="3:3">
      <c r="C408" s="12"/>
    </row>
    <row r="409" spans="3:3">
      <c r="C409" s="12"/>
    </row>
    <row r="410" spans="3:3">
      <c r="C410" s="12"/>
    </row>
    <row r="411" spans="3:3">
      <c r="C411" s="12"/>
    </row>
    <row r="412" spans="3:3">
      <c r="C412" s="12"/>
    </row>
    <row r="413" spans="3:3">
      <c r="C413" s="12"/>
    </row>
    <row r="414" spans="3:3">
      <c r="C414" s="12"/>
    </row>
    <row r="415" spans="3:3">
      <c r="C415" s="12"/>
    </row>
    <row r="416" spans="3:3">
      <c r="C416" s="12"/>
    </row>
    <row r="417" spans="3:3">
      <c r="C417" s="12"/>
    </row>
    <row r="418" spans="3:3">
      <c r="C418" s="12"/>
    </row>
    <row r="419" spans="3:3">
      <c r="C419" s="12"/>
    </row>
    <row r="420" spans="3:3">
      <c r="C420" s="12"/>
    </row>
    <row r="421" spans="3:3">
      <c r="C421" s="12"/>
    </row>
    <row r="422" spans="3:3">
      <c r="C422" s="12"/>
    </row>
    <row r="423" spans="3:3">
      <c r="C423" s="12"/>
    </row>
    <row r="424" spans="3:3">
      <c r="C424" s="12"/>
    </row>
    <row r="425" spans="3:3">
      <c r="C425" s="12"/>
    </row>
    <row r="426" spans="3:3">
      <c r="C426" s="12"/>
    </row>
    <row r="427" spans="3:3">
      <c r="C427" s="12"/>
    </row>
    <row r="428" spans="3:3">
      <c r="C428" s="12"/>
    </row>
    <row r="429" spans="3:3">
      <c r="C429" s="12"/>
    </row>
    <row r="430" spans="3:3">
      <c r="C430" s="12"/>
    </row>
    <row r="431" spans="3:3">
      <c r="C431" s="12"/>
    </row>
    <row r="432" spans="3:3">
      <c r="C432" s="12"/>
    </row>
    <row r="433" spans="3:3">
      <c r="C433" s="12"/>
    </row>
    <row r="434" spans="3:3">
      <c r="C434" s="12"/>
    </row>
    <row r="435" spans="3:3">
      <c r="C435" s="12"/>
    </row>
    <row r="436" spans="3:3">
      <c r="C436" s="12"/>
    </row>
    <row r="437" spans="3:3">
      <c r="C437" s="12"/>
    </row>
    <row r="438" spans="3:3">
      <c r="C438" s="12"/>
    </row>
    <row r="439" spans="3:3">
      <c r="C439" s="12"/>
    </row>
    <row r="440" spans="3:3">
      <c r="C440" s="12"/>
    </row>
    <row r="441" spans="3:3">
      <c r="C441" s="12"/>
    </row>
    <row r="442" spans="3:3">
      <c r="C442" s="12"/>
    </row>
    <row r="443" spans="3:3">
      <c r="C443" s="12"/>
    </row>
    <row r="444" spans="3:3">
      <c r="C444" s="12"/>
    </row>
    <row r="445" spans="3:3">
      <c r="C445" s="12"/>
    </row>
    <row r="446" spans="3:3">
      <c r="C446" s="12"/>
    </row>
    <row r="447" spans="3:3">
      <c r="C447" s="12"/>
    </row>
    <row r="448" spans="3:3">
      <c r="C448" s="12"/>
    </row>
    <row r="449" spans="3:3">
      <c r="C449" s="12"/>
    </row>
    <row r="450" spans="3:3">
      <c r="C450" s="12"/>
    </row>
    <row r="451" spans="3:3">
      <c r="C451" s="12"/>
    </row>
    <row r="452" spans="3:3">
      <c r="C452" s="12"/>
    </row>
    <row r="453" spans="3:3">
      <c r="C453" s="12"/>
    </row>
    <row r="454" spans="3:3">
      <c r="C454" s="12"/>
    </row>
    <row r="455" spans="3:3">
      <c r="C455" s="12"/>
    </row>
    <row r="456" spans="3:3">
      <c r="C456" s="12"/>
    </row>
    <row r="457" spans="3:3">
      <c r="C457" s="12"/>
    </row>
    <row r="458" spans="3:3">
      <c r="C458" s="12"/>
    </row>
    <row r="459" spans="3:3">
      <c r="C459" s="12"/>
    </row>
    <row r="460" spans="3:3">
      <c r="C460" s="12"/>
    </row>
    <row r="461" spans="3:3">
      <c r="C461" s="12"/>
    </row>
    <row r="462" spans="3:3">
      <c r="C462" s="12"/>
    </row>
    <row r="463" spans="3:3">
      <c r="C463" s="12"/>
    </row>
    <row r="464" spans="3:3">
      <c r="C464" s="12"/>
    </row>
    <row r="465" spans="3:3">
      <c r="C465" s="12"/>
    </row>
    <row r="466" spans="3:3">
      <c r="C466" s="12"/>
    </row>
    <row r="467" spans="3:3">
      <c r="C467" s="12"/>
    </row>
    <row r="468" spans="3:3">
      <c r="C468" s="12"/>
    </row>
    <row r="469" spans="3:3">
      <c r="C469" s="12"/>
    </row>
    <row r="470" spans="3:3">
      <c r="C470" s="12"/>
    </row>
    <row r="471" spans="3:3">
      <c r="C471" s="12"/>
    </row>
    <row r="472" spans="3:3">
      <c r="C472" s="12"/>
    </row>
    <row r="473" spans="3:3">
      <c r="C473" s="12"/>
    </row>
    <row r="474" spans="3:3">
      <c r="C474" s="12"/>
    </row>
    <row r="475" spans="3:3">
      <c r="C475" s="12"/>
    </row>
    <row r="476" spans="3:3">
      <c r="C476" s="12"/>
    </row>
    <row r="477" spans="3:3">
      <c r="C477" s="12"/>
    </row>
    <row r="478" spans="3:3">
      <c r="C478" s="12"/>
    </row>
    <row r="479" spans="3:3">
      <c r="C479" s="12"/>
    </row>
    <row r="480" spans="3:3">
      <c r="C480" s="12"/>
    </row>
    <row r="481" spans="3:3">
      <c r="C481" s="12"/>
    </row>
    <row r="482" spans="3:3">
      <c r="C482" s="12"/>
    </row>
    <row r="483" spans="3:3">
      <c r="C483" s="12"/>
    </row>
    <row r="484" spans="3:3">
      <c r="C484" s="12"/>
    </row>
    <row r="485" spans="3:3">
      <c r="C485" s="12"/>
    </row>
    <row r="486" spans="3:3">
      <c r="C486" s="12"/>
    </row>
    <row r="487" spans="3:3">
      <c r="C487" s="12"/>
    </row>
    <row r="488" spans="3:3">
      <c r="C488" s="12"/>
    </row>
    <row r="489" spans="3:3">
      <c r="C489" s="12"/>
    </row>
    <row r="490" spans="3:3">
      <c r="C490" s="12"/>
    </row>
    <row r="491" spans="3:3">
      <c r="C491" s="12"/>
    </row>
    <row r="492" spans="3:3">
      <c r="C492" s="12"/>
    </row>
    <row r="493" spans="3:3">
      <c r="C493" s="12"/>
    </row>
    <row r="494" spans="3:3">
      <c r="C494" s="12"/>
    </row>
    <row r="495" spans="3:3">
      <c r="C495" s="12"/>
    </row>
    <row r="496" spans="3:3">
      <c r="C496" s="12"/>
    </row>
    <row r="497" spans="3:3">
      <c r="C497" s="12"/>
    </row>
    <row r="498" spans="3:3">
      <c r="C498" s="12"/>
    </row>
    <row r="499" spans="3:3">
      <c r="C499" s="12"/>
    </row>
    <row r="500" spans="3:3">
      <c r="C500" s="12"/>
    </row>
    <row r="501" spans="3:3">
      <c r="C501" s="12"/>
    </row>
    <row r="502" spans="3:3">
      <c r="C502" s="12"/>
    </row>
    <row r="503" spans="3:3">
      <c r="C503" s="12"/>
    </row>
    <row r="504" spans="3:3">
      <c r="C504" s="12"/>
    </row>
    <row r="505" spans="3:3">
      <c r="C505" s="12"/>
    </row>
    <row r="506" spans="3:3">
      <c r="C506" s="12"/>
    </row>
    <row r="507" spans="3:3">
      <c r="C507" s="12"/>
    </row>
    <row r="508" spans="3:3">
      <c r="C508" s="12"/>
    </row>
    <row r="509" spans="3:3">
      <c r="C509" s="12"/>
    </row>
    <row r="510" spans="3:3">
      <c r="C510" s="12"/>
    </row>
    <row r="511" spans="3:3">
      <c r="C511" s="12"/>
    </row>
    <row r="512" spans="3:3">
      <c r="C512" s="12"/>
    </row>
    <row r="513" spans="3:3">
      <c r="C513" s="12"/>
    </row>
    <row r="514" spans="3:3">
      <c r="C514" s="12"/>
    </row>
    <row r="515" spans="3:3">
      <c r="C515" s="12"/>
    </row>
    <row r="516" spans="3:3">
      <c r="C516" s="12"/>
    </row>
    <row r="517" spans="3:3">
      <c r="C517" s="12"/>
    </row>
    <row r="518" spans="3:3">
      <c r="C518" s="12"/>
    </row>
    <row r="519" spans="3:3">
      <c r="C519" s="12"/>
    </row>
    <row r="520" spans="3:3">
      <c r="C520" s="12"/>
    </row>
    <row r="521" spans="3:3">
      <c r="C521" s="12"/>
    </row>
    <row r="522" spans="3:3">
      <c r="C522" s="12"/>
    </row>
    <row r="523" spans="3:3">
      <c r="C523" s="12"/>
    </row>
    <row r="524" spans="3:3">
      <c r="C524" s="12"/>
    </row>
    <row r="525" spans="3:3">
      <c r="C525" s="12"/>
    </row>
    <row r="526" spans="3:3">
      <c r="C526" s="12"/>
    </row>
    <row r="527" spans="3:3">
      <c r="C527" s="12"/>
    </row>
    <row r="528" spans="3:3">
      <c r="C528" s="12"/>
    </row>
    <row r="529" spans="3:3">
      <c r="C529" s="12"/>
    </row>
    <row r="530" spans="3:3">
      <c r="C530" s="12"/>
    </row>
    <row r="531" spans="3:3">
      <c r="C531" s="12"/>
    </row>
    <row r="532" spans="3:3">
      <c r="C532" s="12"/>
    </row>
    <row r="533" spans="3:3">
      <c r="C533" s="12"/>
    </row>
    <row r="534" spans="3:3">
      <c r="C534" s="12"/>
    </row>
    <row r="535" spans="3:3">
      <c r="C535" s="12"/>
    </row>
    <row r="536" spans="3:3">
      <c r="C536" s="12"/>
    </row>
    <row r="537" spans="3:3">
      <c r="C537" s="12"/>
    </row>
    <row r="538" spans="3:3">
      <c r="C538" s="12"/>
    </row>
    <row r="539" spans="3:3">
      <c r="C539" s="12"/>
    </row>
    <row r="540" spans="3:3">
      <c r="C540" s="12"/>
    </row>
    <row r="541" spans="3:3">
      <c r="C541" s="12"/>
    </row>
    <row r="542" spans="3:3">
      <c r="C542" s="12"/>
    </row>
    <row r="543" spans="3:3">
      <c r="C543" s="12"/>
    </row>
    <row r="544" spans="3:3">
      <c r="C544" s="12"/>
    </row>
    <row r="545" spans="3:3">
      <c r="C545" s="12"/>
    </row>
    <row r="546" spans="3:3">
      <c r="C546" s="12"/>
    </row>
    <row r="547" spans="3:3">
      <c r="C547" s="12"/>
    </row>
    <row r="548" spans="3:3">
      <c r="C548" s="12"/>
    </row>
    <row r="549" spans="3:3">
      <c r="C549" s="12"/>
    </row>
    <row r="550" spans="3:3">
      <c r="C550" s="12"/>
    </row>
    <row r="551" spans="3:3">
      <c r="C551" s="12"/>
    </row>
    <row r="552" spans="3:3">
      <c r="C552" s="12"/>
    </row>
    <row r="553" spans="3:3">
      <c r="C553" s="12"/>
    </row>
    <row r="554" spans="3:3">
      <c r="C554" s="12"/>
    </row>
    <row r="555" spans="3:3">
      <c r="C555" s="12"/>
    </row>
    <row r="556" spans="3:3">
      <c r="C556" s="12"/>
    </row>
    <row r="557" spans="3:3">
      <c r="C557" s="12"/>
    </row>
    <row r="558" spans="3:3">
      <c r="C558" s="12"/>
    </row>
    <row r="559" spans="3:3">
      <c r="C559" s="12"/>
    </row>
    <row r="560" spans="3:3">
      <c r="C560" s="12"/>
    </row>
    <row r="561" spans="3:3">
      <c r="C561" s="12"/>
    </row>
    <row r="562" spans="3:3">
      <c r="C562" s="12"/>
    </row>
    <row r="563" spans="3:3">
      <c r="C563" s="12"/>
    </row>
    <row r="564" spans="3:3">
      <c r="C564" s="12"/>
    </row>
    <row r="565" spans="3:3">
      <c r="C565" s="12"/>
    </row>
    <row r="566" spans="3:3">
      <c r="C566" s="12"/>
    </row>
    <row r="567" spans="3:3">
      <c r="C567" s="12"/>
    </row>
    <row r="568" spans="3:3">
      <c r="C568" s="12"/>
    </row>
    <row r="569" spans="3:3">
      <c r="C569" s="12"/>
    </row>
    <row r="570" spans="3:3">
      <c r="C570" s="12"/>
    </row>
    <row r="571" spans="3:3">
      <c r="C571" s="12"/>
    </row>
    <row r="572" spans="3:3">
      <c r="C572" s="12"/>
    </row>
    <row r="573" spans="3:3">
      <c r="C573" s="12"/>
    </row>
    <row r="574" spans="3:3">
      <c r="C574" s="12"/>
    </row>
    <row r="575" spans="3:3">
      <c r="C575" s="12"/>
    </row>
    <row r="576" spans="3:3">
      <c r="C576" s="12"/>
    </row>
    <row r="577" spans="3:3">
      <c r="C577" s="12"/>
    </row>
    <row r="578" spans="3:3">
      <c r="C578" s="12"/>
    </row>
    <row r="579" spans="3:3">
      <c r="C579" s="12"/>
    </row>
    <row r="580" spans="3:3">
      <c r="C580" s="12"/>
    </row>
    <row r="581" spans="3:3">
      <c r="C581" s="12"/>
    </row>
    <row r="582" spans="3:3">
      <c r="C582" s="12"/>
    </row>
    <row r="583" spans="3:3">
      <c r="C583" s="12"/>
    </row>
    <row r="584" spans="3:3">
      <c r="C584" s="12"/>
    </row>
    <row r="585" spans="3:3">
      <c r="C585" s="12"/>
    </row>
    <row r="586" spans="3:3">
      <c r="C586" s="12"/>
    </row>
    <row r="587" spans="3:3">
      <c r="C587" s="12"/>
    </row>
    <row r="588" spans="3:3">
      <c r="C588" s="12"/>
    </row>
    <row r="589" spans="3:3">
      <c r="C589" s="12"/>
    </row>
    <row r="590" spans="3:3">
      <c r="C590" s="12"/>
    </row>
    <row r="591" spans="3:3">
      <c r="C591" s="12"/>
    </row>
    <row r="592" spans="3:3">
      <c r="C592" s="12"/>
    </row>
    <row r="593" spans="3:3">
      <c r="C593" s="12"/>
    </row>
    <row r="594" spans="3:3">
      <c r="C594" s="12"/>
    </row>
    <row r="595" spans="3:3">
      <c r="C595" s="12"/>
    </row>
    <row r="596" spans="3:3">
      <c r="C596" s="12"/>
    </row>
    <row r="597" spans="3:3">
      <c r="C597" s="12"/>
    </row>
    <row r="598" spans="3:3">
      <c r="C598" s="12"/>
    </row>
    <row r="599" spans="3:3">
      <c r="C599" s="12"/>
    </row>
    <row r="600" spans="3:3">
      <c r="C600" s="12"/>
    </row>
    <row r="601" spans="3:3">
      <c r="C601" s="12"/>
    </row>
    <row r="602" spans="3:3">
      <c r="C602" s="12"/>
    </row>
    <row r="603" spans="3:3">
      <c r="C603" s="12"/>
    </row>
    <row r="604" spans="3:3">
      <c r="C604" s="12"/>
    </row>
    <row r="605" spans="3:3">
      <c r="C605" s="12"/>
    </row>
    <row r="606" spans="3:3">
      <c r="C606" s="12"/>
    </row>
    <row r="607" spans="3:3">
      <c r="C607" s="12"/>
    </row>
    <row r="608" spans="3:3">
      <c r="C608" s="12"/>
    </row>
    <row r="609" spans="3:3">
      <c r="C609" s="12"/>
    </row>
    <row r="610" spans="3:3">
      <c r="C610" s="12"/>
    </row>
    <row r="611" spans="3:3">
      <c r="C611" s="12"/>
    </row>
    <row r="612" spans="3:3">
      <c r="C612" s="12"/>
    </row>
    <row r="613" spans="3:3">
      <c r="C613" s="12"/>
    </row>
    <row r="614" spans="3:3">
      <c r="C614" s="12"/>
    </row>
    <row r="615" spans="3:3">
      <c r="C615" s="12"/>
    </row>
    <row r="616" spans="3:3">
      <c r="C616" s="12"/>
    </row>
    <row r="617" spans="3:3">
      <c r="C617" s="12"/>
    </row>
    <row r="618" spans="3:3">
      <c r="C618" s="12"/>
    </row>
    <row r="619" spans="3:3">
      <c r="C619" s="12"/>
    </row>
    <row r="620" spans="3:3">
      <c r="C620" s="12"/>
    </row>
    <row r="621" spans="3:3">
      <c r="C621" s="12"/>
    </row>
    <row r="622" spans="3:3">
      <c r="C622" s="12"/>
    </row>
    <row r="623" spans="3:3">
      <c r="C623" s="12"/>
    </row>
    <row r="624" spans="3:3">
      <c r="C624" s="12"/>
    </row>
    <row r="625" spans="3:3">
      <c r="C625" s="12"/>
    </row>
    <row r="626" spans="3:3">
      <c r="C626" s="12"/>
    </row>
    <row r="627" spans="3:3">
      <c r="C627" s="12"/>
    </row>
    <row r="628" spans="3:3">
      <c r="C628" s="12"/>
    </row>
    <row r="629" spans="3:3">
      <c r="C629" s="12"/>
    </row>
    <row r="630" spans="3:3">
      <c r="C630" s="12"/>
    </row>
    <row r="631" spans="3:3">
      <c r="C631" s="12"/>
    </row>
    <row r="632" spans="3:3">
      <c r="C632" s="12"/>
    </row>
    <row r="633" spans="3:3">
      <c r="C633" s="12"/>
    </row>
    <row r="634" spans="3:3">
      <c r="C634" s="12"/>
    </row>
    <row r="635" spans="3:3">
      <c r="C635" s="12"/>
    </row>
    <row r="636" spans="3:3">
      <c r="C636" s="12"/>
    </row>
    <row r="637" spans="3:3">
      <c r="C637" s="12"/>
    </row>
    <row r="638" spans="3:3">
      <c r="C638" s="12"/>
    </row>
    <row r="639" spans="3:3">
      <c r="C639" s="12"/>
    </row>
    <row r="640" spans="3:3">
      <c r="C640" s="12"/>
    </row>
    <row r="641" spans="3:3">
      <c r="C641" s="12"/>
    </row>
    <row r="642" spans="3:3">
      <c r="C642" s="12"/>
    </row>
    <row r="643" spans="3:3">
      <c r="C643" s="12"/>
    </row>
    <row r="644" spans="3:3">
      <c r="C644" s="12"/>
    </row>
    <row r="645" spans="3:3">
      <c r="C645" s="12"/>
    </row>
    <row r="646" spans="3:3">
      <c r="C646" s="12"/>
    </row>
    <row r="647" spans="3:3">
      <c r="C647" s="12"/>
    </row>
    <row r="648" spans="3:3">
      <c r="C648" s="12"/>
    </row>
    <row r="649" spans="3:3">
      <c r="C649" s="12"/>
    </row>
    <row r="650" spans="3:3">
      <c r="C650" s="12"/>
    </row>
    <row r="651" spans="3:3">
      <c r="C651" s="12"/>
    </row>
    <row r="652" spans="3:3">
      <c r="C652" s="12"/>
    </row>
    <row r="653" spans="3:3">
      <c r="C653" s="12"/>
    </row>
    <row r="654" spans="3:3">
      <c r="C654" s="12"/>
    </row>
    <row r="655" spans="3:3">
      <c r="C655" s="12"/>
    </row>
    <row r="656" spans="3:3">
      <c r="C656" s="12"/>
    </row>
    <row r="657" spans="3:3">
      <c r="C657" s="12"/>
    </row>
    <row r="658" spans="3:3">
      <c r="C658" s="12"/>
    </row>
    <row r="659" spans="3:3">
      <c r="C659" s="12"/>
    </row>
    <row r="660" spans="3:3">
      <c r="C660" s="12"/>
    </row>
    <row r="661" spans="3:3">
      <c r="C661" s="12"/>
    </row>
    <row r="662" spans="3:3">
      <c r="C662" s="12"/>
    </row>
    <row r="663" spans="3:3">
      <c r="C663" s="12"/>
    </row>
    <row r="664" spans="3:3">
      <c r="C664" s="12"/>
    </row>
    <row r="665" spans="3:3">
      <c r="C665" s="12"/>
    </row>
    <row r="666" spans="3:3">
      <c r="C666" s="12"/>
    </row>
    <row r="667" spans="3:3">
      <c r="C667" s="12"/>
    </row>
    <row r="668" spans="3:3">
      <c r="C668" s="12"/>
    </row>
    <row r="669" spans="3:3">
      <c r="C669" s="12"/>
    </row>
    <row r="670" spans="3:3">
      <c r="C670" s="12"/>
    </row>
    <row r="671" spans="3:3">
      <c r="C671" s="12"/>
    </row>
    <row r="672" spans="3:3">
      <c r="C672" s="12"/>
    </row>
    <row r="673" spans="3:3">
      <c r="C673" s="12"/>
    </row>
    <row r="674" spans="3:3">
      <c r="C674" s="12"/>
    </row>
    <row r="675" spans="3:3">
      <c r="C675" s="12"/>
    </row>
    <row r="676" spans="3:3">
      <c r="C676" s="12"/>
    </row>
    <row r="677" spans="3:3">
      <c r="C677" s="12"/>
    </row>
    <row r="678" spans="3:3">
      <c r="C678" s="12"/>
    </row>
    <row r="679" spans="3:3">
      <c r="C679" s="12"/>
    </row>
    <row r="680" spans="3:3">
      <c r="C680" s="12"/>
    </row>
    <row r="681" spans="3:3">
      <c r="C681" s="12"/>
    </row>
    <row r="682" spans="3:3">
      <c r="C682" s="12"/>
    </row>
    <row r="683" spans="3:3">
      <c r="C683" s="12"/>
    </row>
    <row r="684" spans="3:3">
      <c r="C684" s="12"/>
    </row>
    <row r="685" spans="3:3">
      <c r="C685" s="12"/>
    </row>
    <row r="686" spans="3:3">
      <c r="C686" s="12"/>
    </row>
    <row r="687" spans="3:3">
      <c r="C687" s="12"/>
    </row>
    <row r="688" spans="3:3">
      <c r="C688" s="12"/>
    </row>
    <row r="689" spans="3:3">
      <c r="C689" s="12"/>
    </row>
    <row r="690" spans="3:3">
      <c r="C690" s="12"/>
    </row>
    <row r="691" spans="3:3">
      <c r="C691" s="12"/>
    </row>
    <row r="692" spans="3:3">
      <c r="C692" s="12"/>
    </row>
    <row r="693" spans="3:3">
      <c r="C693" s="12"/>
    </row>
    <row r="694" spans="3:3">
      <c r="C694" s="12"/>
    </row>
    <row r="695" spans="3:3">
      <c r="C695" s="12"/>
    </row>
    <row r="696" spans="3:3">
      <c r="C696" s="12"/>
    </row>
    <row r="697" spans="3:3">
      <c r="C697" s="12"/>
    </row>
    <row r="698" spans="3:3">
      <c r="C698" s="12"/>
    </row>
    <row r="699" spans="3:3">
      <c r="C699" s="12"/>
    </row>
    <row r="700" spans="3:3">
      <c r="C700" s="12"/>
    </row>
    <row r="701" spans="3:3">
      <c r="C701" s="12"/>
    </row>
    <row r="702" spans="3:3">
      <c r="C702" s="12"/>
    </row>
    <row r="703" spans="3:3">
      <c r="C703" s="12"/>
    </row>
    <row r="704" spans="3:3">
      <c r="C704" s="12"/>
    </row>
    <row r="705" spans="3:3">
      <c r="C705" s="12"/>
    </row>
    <row r="706" spans="3:3">
      <c r="C706" s="12"/>
    </row>
    <row r="707" spans="3:3">
      <c r="C707" s="12"/>
    </row>
    <row r="708" spans="3:3">
      <c r="C708" s="12"/>
    </row>
    <row r="709" spans="3:3">
      <c r="C709" s="12"/>
    </row>
    <row r="710" spans="3:3">
      <c r="C710" s="12"/>
    </row>
    <row r="711" spans="3:3">
      <c r="C711" s="12"/>
    </row>
    <row r="712" spans="3:3">
      <c r="C712" s="12"/>
    </row>
    <row r="713" spans="3:3">
      <c r="C713" s="12"/>
    </row>
    <row r="714" spans="3:3">
      <c r="C714" s="12"/>
    </row>
    <row r="715" spans="3:3">
      <c r="C715" s="12"/>
    </row>
    <row r="716" spans="3:3">
      <c r="C716" s="12"/>
    </row>
    <row r="717" spans="3:3">
      <c r="C717" s="12"/>
    </row>
    <row r="718" spans="3:3">
      <c r="C718" s="12"/>
    </row>
    <row r="719" spans="3:3">
      <c r="C719" s="12"/>
    </row>
    <row r="720" spans="3:3">
      <c r="C720" s="12"/>
    </row>
    <row r="721" spans="3:3">
      <c r="C721" s="12"/>
    </row>
    <row r="722" spans="3:3">
      <c r="C722" s="12"/>
    </row>
    <row r="723" spans="3:3">
      <c r="C723" s="12"/>
    </row>
    <row r="724" spans="3:3">
      <c r="C724" s="12"/>
    </row>
    <row r="725" spans="3:3">
      <c r="C725" s="12"/>
    </row>
    <row r="726" spans="3:3">
      <c r="C726" s="12"/>
    </row>
    <row r="727" spans="3:3">
      <c r="C727" s="12"/>
    </row>
    <row r="728" spans="3:3">
      <c r="C728" s="12"/>
    </row>
    <row r="729" spans="3:3">
      <c r="C729" s="12"/>
    </row>
    <row r="730" spans="3:3">
      <c r="C730" s="12"/>
    </row>
    <row r="731" spans="3:3">
      <c r="C731" s="12"/>
    </row>
    <row r="732" spans="3:3">
      <c r="C732" s="12"/>
    </row>
    <row r="733" spans="3:3">
      <c r="C733" s="12"/>
    </row>
    <row r="734" spans="3:3">
      <c r="C734" s="12"/>
    </row>
    <row r="735" spans="3:3">
      <c r="C735" s="12"/>
    </row>
    <row r="736" spans="3:3">
      <c r="C736" s="12"/>
    </row>
    <row r="737" spans="3:3">
      <c r="C737" s="12"/>
    </row>
    <row r="738" spans="3:3">
      <c r="C738" s="12"/>
    </row>
    <row r="739" spans="3:3">
      <c r="C739" s="12"/>
    </row>
    <row r="740" spans="3:3">
      <c r="C740" s="12"/>
    </row>
    <row r="741" spans="3:3">
      <c r="C741" s="12"/>
    </row>
    <row r="742" spans="3:3">
      <c r="C742" s="12"/>
    </row>
    <row r="743" spans="3:3">
      <c r="C743" s="12"/>
    </row>
    <row r="744" spans="3:3">
      <c r="C744" s="12"/>
    </row>
    <row r="745" spans="3:3">
      <c r="C745" s="12"/>
    </row>
    <row r="746" spans="3:3">
      <c r="C746" s="12"/>
    </row>
    <row r="747" spans="3:3">
      <c r="C747" s="12"/>
    </row>
    <row r="748" spans="3:3">
      <c r="C748" s="12"/>
    </row>
    <row r="749" spans="3:3">
      <c r="C749" s="12"/>
    </row>
    <row r="750" spans="3:3">
      <c r="C750" s="12"/>
    </row>
    <row r="751" spans="3:3">
      <c r="C751" s="12"/>
    </row>
    <row r="752" spans="3:3">
      <c r="C752" s="12"/>
    </row>
    <row r="753" spans="3:3">
      <c r="C753" s="12"/>
    </row>
    <row r="754" spans="3:3">
      <c r="C754" s="12"/>
    </row>
    <row r="755" spans="3:3">
      <c r="C755" s="12"/>
    </row>
    <row r="756" spans="3:3">
      <c r="C756" s="12"/>
    </row>
    <row r="757" spans="3:3">
      <c r="C757" s="12"/>
    </row>
    <row r="758" spans="3:3">
      <c r="C758" s="12"/>
    </row>
    <row r="759" spans="3:3">
      <c r="C759" s="12"/>
    </row>
    <row r="760" spans="3:3">
      <c r="C760" s="12"/>
    </row>
    <row r="761" spans="3:3">
      <c r="C761" s="12"/>
    </row>
    <row r="762" spans="3:3">
      <c r="C762" s="12"/>
    </row>
    <row r="763" spans="3:3">
      <c r="C763" s="12"/>
    </row>
    <row r="764" spans="3:3">
      <c r="C764" s="12"/>
    </row>
    <row r="765" spans="3:3">
      <c r="C765" s="12"/>
    </row>
    <row r="766" spans="3:3">
      <c r="C766" s="12"/>
    </row>
    <row r="767" spans="3:3">
      <c r="C767" s="12"/>
    </row>
    <row r="768" spans="3:3">
      <c r="C768" s="12"/>
    </row>
    <row r="769" spans="3:3">
      <c r="C769" s="12"/>
    </row>
    <row r="770" spans="3:3">
      <c r="C770" s="12"/>
    </row>
    <row r="771" spans="3:3">
      <c r="C771" s="12"/>
    </row>
    <row r="772" spans="3:3">
      <c r="C772" s="12"/>
    </row>
    <row r="773" spans="3:3">
      <c r="C773" s="12"/>
    </row>
    <row r="774" spans="3:3">
      <c r="C774" s="12"/>
    </row>
    <row r="775" spans="3:3">
      <c r="C775" s="12"/>
    </row>
    <row r="776" spans="3:3">
      <c r="C776" s="12"/>
    </row>
    <row r="777" spans="3:3">
      <c r="C777" s="12"/>
    </row>
    <row r="778" spans="3:3">
      <c r="C778" s="12"/>
    </row>
    <row r="779" spans="3:3">
      <c r="C779" s="12"/>
    </row>
    <row r="780" spans="3:3">
      <c r="C780" s="12"/>
    </row>
    <row r="781" spans="3:3">
      <c r="C781" s="12"/>
    </row>
    <row r="782" spans="3:3">
      <c r="C782" s="12"/>
    </row>
    <row r="783" spans="3:3">
      <c r="C783" s="12"/>
    </row>
    <row r="784" spans="3:3">
      <c r="C784" s="12"/>
    </row>
    <row r="785" spans="3:3">
      <c r="C785" s="12"/>
    </row>
    <row r="786" spans="3:3">
      <c r="C786" s="12"/>
    </row>
    <row r="787" spans="3:3">
      <c r="C787" s="12"/>
    </row>
    <row r="788" spans="3:3">
      <c r="C788" s="12"/>
    </row>
    <row r="789" spans="3:3">
      <c r="C789" s="12"/>
    </row>
    <row r="790" spans="3:3">
      <c r="C790" s="12"/>
    </row>
    <row r="791" spans="3:3">
      <c r="C791" s="12"/>
    </row>
    <row r="792" spans="3:3">
      <c r="C792" s="12"/>
    </row>
    <row r="793" spans="3:3">
      <c r="C793" s="12"/>
    </row>
    <row r="794" spans="3:3">
      <c r="C794" s="12"/>
    </row>
    <row r="795" spans="3:3">
      <c r="C795" s="12"/>
    </row>
    <row r="796" spans="3:3">
      <c r="C796" s="12"/>
    </row>
    <row r="797" spans="3:3">
      <c r="C797" s="12"/>
    </row>
    <row r="798" spans="3:3">
      <c r="C798" s="12"/>
    </row>
    <row r="799" spans="3:3">
      <c r="C799" s="12"/>
    </row>
    <row r="800" spans="3:3">
      <c r="C800" s="12"/>
    </row>
    <row r="801" spans="3:3">
      <c r="C801" s="12"/>
    </row>
    <row r="802" spans="3:3">
      <c r="C802" s="12"/>
    </row>
    <row r="803" spans="3:3">
      <c r="C803" s="12"/>
    </row>
    <row r="804" spans="3:3">
      <c r="C804" s="12"/>
    </row>
    <row r="805" spans="3:3">
      <c r="C805" s="12"/>
    </row>
    <row r="806" spans="3:3">
      <c r="C806" s="12"/>
    </row>
    <row r="807" spans="3:3">
      <c r="C807" s="12"/>
    </row>
    <row r="808" spans="3:3">
      <c r="C808" s="12"/>
    </row>
    <row r="809" spans="3:3">
      <c r="C809" s="12"/>
    </row>
    <row r="810" spans="3:3">
      <c r="C810" s="12"/>
    </row>
    <row r="811" spans="3:3">
      <c r="C811" s="12"/>
    </row>
    <row r="812" spans="3:3">
      <c r="C812" s="12"/>
    </row>
    <row r="813" spans="3:3">
      <c r="C813" s="12"/>
    </row>
    <row r="814" spans="3:3">
      <c r="C814" s="12"/>
    </row>
    <row r="815" spans="3:3">
      <c r="C815" s="12"/>
    </row>
    <row r="816" spans="3:3">
      <c r="C816" s="12"/>
    </row>
    <row r="817" spans="3:3">
      <c r="C817" s="12"/>
    </row>
    <row r="818" spans="3:3">
      <c r="C818" s="12"/>
    </row>
    <row r="819" spans="3:3">
      <c r="C819" s="12"/>
    </row>
    <row r="820" spans="3:3">
      <c r="C820" s="12"/>
    </row>
    <row r="821" spans="3:3">
      <c r="C821" s="12"/>
    </row>
    <row r="822" spans="3:3">
      <c r="C822" s="12"/>
    </row>
    <row r="823" spans="3:3">
      <c r="C823" s="12"/>
    </row>
    <row r="824" spans="3:3">
      <c r="C824" s="12"/>
    </row>
    <row r="825" spans="3:3">
      <c r="C825" s="12"/>
    </row>
    <row r="826" spans="3:3">
      <c r="C826" s="12"/>
    </row>
    <row r="827" spans="3:3">
      <c r="C827" s="12"/>
    </row>
    <row r="828" spans="3:3">
      <c r="C828" s="12"/>
    </row>
    <row r="829" spans="3:3">
      <c r="C829" s="12"/>
    </row>
    <row r="830" spans="3:3">
      <c r="C830" s="12"/>
    </row>
    <row r="831" spans="3:3">
      <c r="C831" s="12"/>
    </row>
    <row r="832" spans="3:3">
      <c r="C832" s="12"/>
    </row>
    <row r="833" spans="3:3">
      <c r="C833" s="12"/>
    </row>
    <row r="834" spans="3:3">
      <c r="C834" s="12"/>
    </row>
    <row r="835" spans="3:3">
      <c r="C835" s="12"/>
    </row>
    <row r="836" spans="3:3">
      <c r="C836" s="12"/>
    </row>
    <row r="837" spans="3:3">
      <c r="C837" s="12"/>
    </row>
    <row r="838" spans="3:3">
      <c r="C838" s="12"/>
    </row>
    <row r="839" spans="3:3">
      <c r="C839" s="12"/>
    </row>
    <row r="840" spans="3:3">
      <c r="C840" s="12"/>
    </row>
    <row r="841" spans="3:3">
      <c r="C841" s="12"/>
    </row>
    <row r="842" spans="3:3">
      <c r="C842" s="12"/>
    </row>
    <row r="843" spans="3:3">
      <c r="C843" s="12"/>
    </row>
    <row r="844" spans="3:3">
      <c r="C844" s="12"/>
    </row>
    <row r="845" spans="3:3">
      <c r="C845" s="12"/>
    </row>
    <row r="846" spans="3:3">
      <c r="C846" s="12"/>
    </row>
    <row r="847" spans="3:3">
      <c r="C847" s="12"/>
    </row>
    <row r="848" spans="3:3">
      <c r="C848" s="12"/>
    </row>
    <row r="849" spans="3:3">
      <c r="C849" s="12"/>
    </row>
    <row r="850" spans="3:3">
      <c r="C850" s="12"/>
    </row>
    <row r="851" spans="3:3">
      <c r="C851" s="12"/>
    </row>
    <row r="852" spans="3:3">
      <c r="C852" s="12"/>
    </row>
    <row r="853" spans="3:3">
      <c r="C853" s="12"/>
    </row>
    <row r="854" spans="3:3">
      <c r="C854" s="12"/>
    </row>
    <row r="855" spans="3:3">
      <c r="C855" s="12"/>
    </row>
    <row r="856" spans="3:3">
      <c r="C856" s="12"/>
    </row>
    <row r="857" spans="3:3">
      <c r="C857" s="12"/>
    </row>
    <row r="858" spans="3:3">
      <c r="C858" s="12"/>
    </row>
    <row r="859" spans="3:3">
      <c r="C859" s="12"/>
    </row>
    <row r="860" spans="3:3">
      <c r="C860" s="12"/>
    </row>
    <row r="861" spans="3:3">
      <c r="C861" s="12"/>
    </row>
    <row r="862" spans="3:3">
      <c r="C862" s="12"/>
    </row>
    <row r="863" spans="3:3">
      <c r="C863" s="12"/>
    </row>
    <row r="864" spans="3:3">
      <c r="C864" s="12"/>
    </row>
    <row r="865" spans="3:3">
      <c r="C865" s="12"/>
    </row>
    <row r="866" spans="3:3">
      <c r="C866" s="12"/>
    </row>
    <row r="867" spans="3:3">
      <c r="C867" s="12"/>
    </row>
    <row r="868" spans="3:3">
      <c r="C868" s="12"/>
    </row>
    <row r="869" spans="3:3">
      <c r="C869" s="12"/>
    </row>
    <row r="870" spans="3:3">
      <c r="C870" s="12"/>
    </row>
    <row r="871" spans="3:3">
      <c r="C871" s="12"/>
    </row>
    <row r="872" spans="3:3">
      <c r="C872" s="12"/>
    </row>
    <row r="873" spans="3:3">
      <c r="C873" s="12"/>
    </row>
    <row r="874" spans="3:3">
      <c r="C874" s="12"/>
    </row>
    <row r="875" spans="3:3">
      <c r="C875" s="12"/>
    </row>
    <row r="876" spans="3:3">
      <c r="C876" s="12"/>
    </row>
    <row r="877" spans="3:3">
      <c r="C877" s="12"/>
    </row>
    <row r="878" spans="3:3">
      <c r="C878" s="12"/>
    </row>
    <row r="879" spans="3:3">
      <c r="C879" s="12"/>
    </row>
    <row r="880" spans="3:3">
      <c r="C880" s="12"/>
    </row>
    <row r="881" spans="3:3">
      <c r="C881" s="12"/>
    </row>
    <row r="882" spans="3:3">
      <c r="C882" s="12"/>
    </row>
    <row r="883" spans="3:3">
      <c r="C883" s="12"/>
    </row>
    <row r="884" spans="3:3">
      <c r="C884" s="12"/>
    </row>
    <row r="885" spans="3:3">
      <c r="C885" s="12"/>
    </row>
    <row r="886" spans="3:3">
      <c r="C886" s="12"/>
    </row>
    <row r="887" spans="3:3">
      <c r="C887" s="12"/>
    </row>
    <row r="888" spans="3:3">
      <c r="C888" s="12"/>
    </row>
    <row r="889" spans="3:3">
      <c r="C889" s="12"/>
    </row>
    <row r="890" spans="3:3">
      <c r="C890" s="12"/>
    </row>
    <row r="891" spans="3:3">
      <c r="C891" s="12"/>
    </row>
    <row r="892" spans="3:3">
      <c r="C892" s="12"/>
    </row>
    <row r="893" spans="3:3">
      <c r="C893" s="12"/>
    </row>
    <row r="894" spans="3:3">
      <c r="C894" s="12"/>
    </row>
    <row r="895" spans="3:3">
      <c r="C895" s="12"/>
    </row>
    <row r="896" spans="3:3">
      <c r="C896" s="12"/>
    </row>
    <row r="897" spans="3:3">
      <c r="C897" s="12"/>
    </row>
    <row r="898" spans="3:3">
      <c r="C898" s="12"/>
    </row>
    <row r="899" spans="3:3">
      <c r="C899" s="12"/>
    </row>
    <row r="900" spans="3:3">
      <c r="C900" s="12"/>
    </row>
    <row r="901" spans="3:3">
      <c r="C901" s="12"/>
    </row>
    <row r="902" spans="3:3">
      <c r="C902" s="12"/>
    </row>
    <row r="903" spans="3:3">
      <c r="C903" s="12"/>
    </row>
    <row r="904" spans="3:3">
      <c r="C904" s="12"/>
    </row>
    <row r="905" spans="3:3">
      <c r="C905" s="12"/>
    </row>
    <row r="906" spans="3:3">
      <c r="C906" s="12"/>
    </row>
    <row r="907" spans="3:3">
      <c r="C907" s="12"/>
    </row>
    <row r="908" spans="3:3">
      <c r="C908" s="12"/>
    </row>
    <row r="909" spans="3:3">
      <c r="C909" s="12"/>
    </row>
    <row r="910" spans="3:3">
      <c r="C910" s="12"/>
    </row>
    <row r="911" spans="3:3">
      <c r="C911" s="12"/>
    </row>
    <row r="912" spans="3:3">
      <c r="C912" s="12"/>
    </row>
    <row r="913" spans="3:3">
      <c r="C913" s="12"/>
    </row>
    <row r="914" spans="3:3">
      <c r="C914" s="12"/>
    </row>
    <row r="915" spans="3:3">
      <c r="C915" s="12"/>
    </row>
    <row r="916" spans="3:3">
      <c r="C916" s="12"/>
    </row>
    <row r="917" spans="3:3">
      <c r="C917" s="12"/>
    </row>
    <row r="918" spans="3:3">
      <c r="C918" s="12"/>
    </row>
    <row r="919" spans="3:3">
      <c r="C919" s="12"/>
    </row>
    <row r="920" spans="3:3">
      <c r="C920" s="12"/>
    </row>
    <row r="921" spans="3:3">
      <c r="C921" s="12"/>
    </row>
    <row r="922" spans="3:3">
      <c r="C922" s="12"/>
    </row>
    <row r="923" spans="3:3">
      <c r="C923" s="12"/>
    </row>
    <row r="924" spans="3:3">
      <c r="C924" s="12"/>
    </row>
    <row r="925" spans="3:3">
      <c r="C925" s="12"/>
    </row>
    <row r="926" spans="3:3">
      <c r="C926" s="12"/>
    </row>
    <row r="927" spans="3:3">
      <c r="C927" s="12"/>
    </row>
    <row r="928" spans="3:3">
      <c r="C928" s="12"/>
    </row>
    <row r="929" spans="3:3">
      <c r="C929" s="12"/>
    </row>
    <row r="930" spans="3:3">
      <c r="C930" s="12"/>
    </row>
    <row r="931" spans="3:3">
      <c r="C931" s="12"/>
    </row>
    <row r="932" spans="3:3">
      <c r="C932" s="12"/>
    </row>
    <row r="933" spans="3:3">
      <c r="C933" s="12"/>
    </row>
    <row r="934" spans="3:3">
      <c r="C934" s="12"/>
    </row>
    <row r="935" spans="3:3">
      <c r="C935" s="12"/>
    </row>
    <row r="936" spans="3:3">
      <c r="C936" s="12"/>
    </row>
    <row r="937" spans="3:3">
      <c r="C937" s="12"/>
    </row>
    <row r="938" spans="3:3">
      <c r="C938" s="12"/>
    </row>
    <row r="939" spans="3:3">
      <c r="C939" s="12"/>
    </row>
    <row r="940" spans="3:3">
      <c r="C940" s="12"/>
    </row>
    <row r="941" spans="3:3">
      <c r="C941" s="12"/>
    </row>
    <row r="942" spans="3:3">
      <c r="C942" s="12"/>
    </row>
    <row r="943" spans="3:3">
      <c r="C943" s="12"/>
    </row>
    <row r="944" spans="3:3">
      <c r="C944" s="12"/>
    </row>
    <row r="945" spans="3:3">
      <c r="C945" s="12"/>
    </row>
    <row r="946" spans="3:3">
      <c r="C946" s="12"/>
    </row>
    <row r="947" spans="3:3">
      <c r="C947" s="12"/>
    </row>
    <row r="948" spans="3:3">
      <c r="C948" s="12"/>
    </row>
    <row r="949" spans="3:3">
      <c r="C949" s="12"/>
    </row>
    <row r="950" spans="3:3">
      <c r="C950" s="12"/>
    </row>
    <row r="951" spans="3:3">
      <c r="C951" s="12"/>
    </row>
    <row r="952" spans="3:3">
      <c r="C952" s="12"/>
    </row>
    <row r="953" spans="3:3">
      <c r="C953" s="12"/>
    </row>
    <row r="954" spans="3:3">
      <c r="C954" s="12"/>
    </row>
    <row r="955" spans="3:3">
      <c r="C955" s="12"/>
    </row>
    <row r="956" spans="3:3">
      <c r="C956" s="12"/>
    </row>
    <row r="957" spans="3:3">
      <c r="C957" s="12"/>
    </row>
    <row r="958" spans="3:3">
      <c r="C958" s="12"/>
    </row>
    <row r="959" spans="3:3">
      <c r="C959" s="12"/>
    </row>
    <row r="960" spans="3:3">
      <c r="C960" s="12"/>
    </row>
    <row r="961" spans="3:3">
      <c r="C961" s="12"/>
    </row>
    <row r="962" spans="3:3">
      <c r="C962" s="12"/>
    </row>
    <row r="963" spans="3:3">
      <c r="C963" s="12"/>
    </row>
    <row r="964" spans="3:3">
      <c r="C964" s="12"/>
    </row>
    <row r="965" spans="3:3">
      <c r="C965" s="12"/>
    </row>
    <row r="966" spans="3:3">
      <c r="C966" s="12"/>
    </row>
    <row r="967" spans="3:3">
      <c r="C967" s="12"/>
    </row>
    <row r="968" spans="3:3">
      <c r="C968" s="12"/>
    </row>
    <row r="969" spans="3:3">
      <c r="C969" s="12"/>
    </row>
    <row r="970" spans="3:3">
      <c r="C970" s="12"/>
    </row>
    <row r="971" spans="3:3">
      <c r="C971" s="12"/>
    </row>
    <row r="972" spans="3:3">
      <c r="C972" s="12"/>
    </row>
    <row r="973" spans="3:3">
      <c r="C973" s="12"/>
    </row>
    <row r="974" spans="3:3">
      <c r="C974" s="12"/>
    </row>
    <row r="975" spans="3:3">
      <c r="C975" s="12"/>
    </row>
    <row r="976" spans="3:3">
      <c r="C976" s="12"/>
    </row>
    <row r="977" spans="3:3">
      <c r="C977" s="12"/>
    </row>
    <row r="978" spans="3:3">
      <c r="C978" s="12"/>
    </row>
    <row r="979" spans="3:3">
      <c r="C979" s="12"/>
    </row>
    <row r="980" spans="3:3">
      <c r="C980" s="12"/>
    </row>
    <row r="981" spans="3:3">
      <c r="C981" s="12"/>
    </row>
    <row r="982" spans="3:3">
      <c r="C982" s="12"/>
    </row>
    <row r="983" spans="3:3">
      <c r="C983" s="12"/>
    </row>
    <row r="984" spans="3:3">
      <c r="C984" s="12"/>
    </row>
    <row r="985" spans="3:3">
      <c r="C985" s="12"/>
    </row>
    <row r="986" spans="3:3">
      <c r="C986" s="12"/>
    </row>
    <row r="987" spans="3:3">
      <c r="C987" s="12"/>
    </row>
    <row r="988" spans="3:3">
      <c r="C988" s="12"/>
    </row>
    <row r="989" spans="3:3">
      <c r="C989" s="12"/>
    </row>
    <row r="990" spans="3:3">
      <c r="C990" s="12"/>
    </row>
    <row r="991" spans="3:3">
      <c r="C991" s="12"/>
    </row>
    <row r="992" spans="3:3">
      <c r="C992" s="12"/>
    </row>
    <row r="993" spans="3:3">
      <c r="C993" s="12"/>
    </row>
    <row r="994" spans="3:3">
      <c r="C994" s="12"/>
    </row>
    <row r="995" spans="3:3">
      <c r="C995" s="12"/>
    </row>
    <row r="996" spans="3:3">
      <c r="C996" s="12"/>
    </row>
    <row r="997" spans="3:3">
      <c r="C997" s="12"/>
    </row>
    <row r="998" spans="3:3">
      <c r="C998" s="12"/>
    </row>
    <row r="999" spans="3:3">
      <c r="C999" s="12"/>
    </row>
    <row r="1000" spans="3:3">
      <c r="C1000" s="12"/>
    </row>
    <row r="1001" spans="3:3">
      <c r="C1001" s="12"/>
    </row>
    <row r="1002" spans="3:3">
      <c r="C1002" s="12"/>
    </row>
    <row r="1003" spans="3:3">
      <c r="C1003" s="12"/>
    </row>
    <row r="1004" spans="3:3">
      <c r="C1004" s="12"/>
    </row>
    <row r="1005" spans="3:3">
      <c r="C1005" s="12"/>
    </row>
    <row r="1006" spans="3:3">
      <c r="C1006" s="12"/>
    </row>
    <row r="1007" spans="3:3">
      <c r="C1007" s="12"/>
    </row>
    <row r="1008" spans="3:3">
      <c r="C1008" s="12"/>
    </row>
    <row r="1009" spans="3:3">
      <c r="C1009" s="12"/>
    </row>
    <row r="1010" spans="3:3">
      <c r="C1010" s="12"/>
    </row>
    <row r="1011" spans="3:3">
      <c r="C1011" s="12"/>
    </row>
    <row r="1012" spans="3:3">
      <c r="C1012" s="12"/>
    </row>
    <row r="1013" spans="3:3">
      <c r="C1013" s="12"/>
    </row>
    <row r="1014" spans="3:3">
      <c r="C1014" s="12"/>
    </row>
    <row r="1015" spans="3:3">
      <c r="C1015" s="12"/>
    </row>
    <row r="1016" spans="3:3">
      <c r="C1016" s="12"/>
    </row>
    <row r="1017" spans="3:3">
      <c r="C1017" s="12"/>
    </row>
    <row r="1018" spans="3:3">
      <c r="C1018" s="12"/>
    </row>
    <row r="1019" spans="3:3">
      <c r="C1019" s="12"/>
    </row>
    <row r="1020" spans="3:3">
      <c r="C1020" s="12"/>
    </row>
    <row r="1021" spans="3:3">
      <c r="C1021" s="12"/>
    </row>
    <row r="1022" spans="3:3">
      <c r="C1022" s="12"/>
    </row>
    <row r="1023" spans="3:3">
      <c r="C1023" s="12"/>
    </row>
    <row r="1024" spans="3:3">
      <c r="C1024" s="12"/>
    </row>
    <row r="1025" spans="3:3">
      <c r="C1025" s="12"/>
    </row>
    <row r="1026" spans="3:3">
      <c r="C1026" s="12"/>
    </row>
    <row r="1027" spans="3:3">
      <c r="C1027" s="12"/>
    </row>
    <row r="1028" spans="3:3">
      <c r="C1028" s="12"/>
    </row>
    <row r="1029" spans="3:3">
      <c r="C1029" s="12"/>
    </row>
    <row r="1030" spans="3:3">
      <c r="C1030" s="12"/>
    </row>
    <row r="1031" spans="3:3">
      <c r="C1031" s="12"/>
    </row>
    <row r="1032" spans="3:3">
      <c r="C1032" s="12"/>
    </row>
    <row r="1033" spans="3:3">
      <c r="C1033" s="12"/>
    </row>
    <row r="1034" spans="3:3">
      <c r="C1034" s="12"/>
    </row>
    <row r="1035" spans="3:3">
      <c r="C1035" s="12"/>
    </row>
    <row r="1036" spans="3:3">
      <c r="C1036" s="12"/>
    </row>
    <row r="1037" spans="3:3">
      <c r="C1037" s="12"/>
    </row>
    <row r="1038" spans="3:3">
      <c r="C1038" s="12"/>
    </row>
    <row r="1039" spans="3:3">
      <c r="C1039" s="12"/>
    </row>
    <row r="1040" spans="3:3">
      <c r="C1040" s="12"/>
    </row>
    <row r="1041" spans="3:3">
      <c r="C1041" s="12"/>
    </row>
    <row r="1042" spans="3:3">
      <c r="C1042" s="12"/>
    </row>
    <row r="1043" spans="3:3">
      <c r="C1043" s="12"/>
    </row>
    <row r="1044" spans="3:3">
      <c r="C1044" s="12"/>
    </row>
    <row r="1045" spans="3:3">
      <c r="C1045" s="12"/>
    </row>
    <row r="1046" spans="3:3">
      <c r="C1046" s="12"/>
    </row>
    <row r="1047" spans="3:3">
      <c r="C1047" s="12"/>
    </row>
    <row r="1048" spans="3:3">
      <c r="C1048" s="12"/>
    </row>
    <row r="1049" spans="3:3">
      <c r="C1049" s="12"/>
    </row>
    <row r="1050" spans="3:3">
      <c r="C1050" s="12"/>
    </row>
    <row r="1051" spans="3:3">
      <c r="C1051" s="12"/>
    </row>
    <row r="1052" spans="3:3">
      <c r="C1052" s="12"/>
    </row>
    <row r="1053" spans="3:3">
      <c r="C1053" s="12"/>
    </row>
    <row r="1054" spans="3:3">
      <c r="C1054" s="12"/>
    </row>
    <row r="1055" spans="3:3">
      <c r="C1055" s="12"/>
    </row>
    <row r="1056" spans="3:3">
      <c r="C1056" s="12"/>
    </row>
    <row r="1057" spans="3:3">
      <c r="C1057" s="12"/>
    </row>
    <row r="1058" spans="3:3">
      <c r="C1058" s="12"/>
    </row>
    <row r="1059" spans="3:3">
      <c r="C1059" s="12"/>
    </row>
    <row r="1060" spans="3:3">
      <c r="C1060" s="12"/>
    </row>
    <row r="1061" spans="3:3">
      <c r="C1061" s="12"/>
    </row>
    <row r="1062" spans="3:3">
      <c r="C1062" s="12"/>
    </row>
    <row r="1063" spans="3:3">
      <c r="C1063" s="12"/>
    </row>
    <row r="1064" spans="3:3">
      <c r="C1064" s="12"/>
    </row>
    <row r="1065" spans="3:3">
      <c r="C1065" s="12"/>
    </row>
    <row r="1066" spans="3:3">
      <c r="C1066" s="12"/>
    </row>
    <row r="1067" spans="3:3">
      <c r="C1067" s="12"/>
    </row>
    <row r="1068" spans="3:3">
      <c r="C1068" s="12"/>
    </row>
    <row r="1069" spans="3:3">
      <c r="C1069" s="12"/>
    </row>
    <row r="1070" spans="3:3">
      <c r="C1070" s="12"/>
    </row>
    <row r="1071" spans="3:3">
      <c r="C1071" s="12"/>
    </row>
    <row r="1072" spans="3:3">
      <c r="C1072" s="12"/>
    </row>
    <row r="1073" spans="3:3">
      <c r="C1073" s="12"/>
    </row>
    <row r="1074" spans="3:3">
      <c r="C1074" s="12"/>
    </row>
    <row r="1075" spans="3:3">
      <c r="C1075" s="12"/>
    </row>
    <row r="1076" spans="3:3">
      <c r="C1076" s="12"/>
    </row>
    <row r="1077" spans="3:3">
      <c r="C1077" s="12"/>
    </row>
    <row r="1078" spans="3:3">
      <c r="C1078" s="12"/>
    </row>
    <row r="1079" spans="3:3">
      <c r="C1079" s="12"/>
    </row>
    <row r="1080" spans="3:3">
      <c r="C1080" s="12"/>
    </row>
    <row r="1081" spans="3:3">
      <c r="C1081" s="12"/>
    </row>
  </sheetData>
  <sortState xmlns:xlrd2="http://schemas.microsoft.com/office/spreadsheetml/2017/richdata2" ref="B63:C81">
    <sortCondition ref="C63:C81"/>
  </sortState>
  <mergeCells count="5">
    <mergeCell ref="A2:A21"/>
    <mergeCell ref="A22:A41"/>
    <mergeCell ref="A42:A61"/>
    <mergeCell ref="A62:A81"/>
    <mergeCell ref="A82:A101"/>
  </mergeCells>
  <phoneticPr fontId="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20_sampled_plugins</vt:lpstr>
      <vt:lpstr>20_sampled_components</vt:lpstr>
      <vt:lpstr>20_sampled_infra tools</vt:lpstr>
      <vt:lpstr>20_sampled_deployment</vt:lpstr>
      <vt:lpstr>20_sampled_client</vt:lpstr>
      <vt:lpstr>20_sampled_community</vt:lpstr>
      <vt:lpstr>Repository_#dominators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Yuxia</dc:creator>
  <cp:lastModifiedBy>Microsoft Office User</cp:lastModifiedBy>
  <dcterms:created xsi:type="dcterms:W3CDTF">2021-08-28T11:10:28Z</dcterms:created>
  <dcterms:modified xsi:type="dcterms:W3CDTF">2022-05-14T12:03:55Z</dcterms:modified>
</cp:coreProperties>
</file>