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Yuxia\Desktop\"/>
    </mc:Choice>
  </mc:AlternateContent>
  <xr:revisionPtr revIDLastSave="0" documentId="13_ncr:1_{8999E0A6-C4B2-413E-8775-BDF6BC23AA9E}" xr6:coauthVersionLast="47" xr6:coauthVersionMax="47" xr10:uidLastSave="{00000000-0000-0000-0000-000000000000}"/>
  <bookViews>
    <workbookView xWindow="-110" yWindow="-110" windowWidth="38620" windowHeight="21220" activeTab="1" xr2:uid="{71A2C6E4-5A98-4396-AEF9-5598800BC59A}"/>
  </bookViews>
  <sheets>
    <sheet name="Sheet2" sheetId="3" r:id="rId1"/>
    <sheet name="Sheet1" sheetId="1" r:id="rId2"/>
  </sheets>
  <definedNames>
    <definedName name="_xlnm._FilterDatabase" localSheetId="1" hidden="1">Sheet1!$A$1:$C$61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<sst xmlns="http://schemas.openxmlformats.org/spreadsheetml/2006/main" count="2921" uniqueCount="456">
  <si>
    <t>repo_type</t>
    <phoneticPr fontId="6" type="noConversion"/>
  </si>
  <si>
    <t>repository</t>
    <phoneticPr fontId="6" type="noConversion"/>
  </si>
  <si>
    <t>patterns</t>
    <phoneticPr fontId="6" type="noConversion"/>
  </si>
  <si>
    <t>Early incubation</t>
  </si>
  <si>
    <t>Full-time hosting</t>
  </si>
  <si>
    <t>Growing domination</t>
  </si>
  <si>
    <t>Occasional monopoly</t>
    <phoneticPr fontId="6" type="noConversion"/>
  </si>
  <si>
    <t>Last remaining</t>
    <phoneticPr fontId="6" type="noConversion"/>
  </si>
  <si>
    <t>e</t>
    <phoneticPr fontId="6" type="noConversion"/>
  </si>
  <si>
    <t>f</t>
    <phoneticPr fontId="6" type="noConversion"/>
  </si>
  <si>
    <t>g</t>
    <phoneticPr fontId="6" type="noConversion"/>
  </si>
  <si>
    <t>o</t>
    <phoneticPr fontId="6" type="noConversion"/>
  </si>
  <si>
    <t>l</t>
    <phoneticPr fontId="6" type="noConversion"/>
  </si>
  <si>
    <t>plugin</t>
  </si>
  <si>
    <t>xenapi-os-testing</t>
  </si>
  <si>
    <t>compute-hyperv</t>
  </si>
  <si>
    <t>collectd-openstack-plugins</t>
  </si>
  <si>
    <t>clouddocs-maven-plugin</t>
  </si>
  <si>
    <t>f l</t>
    <phoneticPr fontId="6" type="noConversion"/>
  </si>
  <si>
    <t>docker-machine-openstack</t>
  </si>
  <si>
    <t>intel-nfv-ci-tests</t>
    <phoneticPr fontId="6" type="noConversion"/>
  </si>
  <si>
    <t>quark</t>
  </si>
  <si>
    <t>drbd-devstack</t>
    <phoneticPr fontId="6" type="noConversion"/>
  </si>
  <si>
    <t>vmware-nsx</t>
  </si>
  <si>
    <t>e g</t>
    <phoneticPr fontId="6" type="noConversion"/>
  </si>
  <si>
    <t>powervc-driver</t>
  </si>
  <si>
    <t>infra tools</t>
    <phoneticPr fontId="6" type="noConversion"/>
  </si>
  <si>
    <t>stevedore</t>
    <phoneticPr fontId="6" type="noConversion"/>
  </si>
  <si>
    <t>o g</t>
    <phoneticPr fontId="6" type="noConversion"/>
  </si>
  <si>
    <t>infra tools</t>
  </si>
  <si>
    <t>gertty</t>
  </si>
  <si>
    <t>futurist</t>
  </si>
  <si>
    <t>openstack-doc-tools</t>
  </si>
  <si>
    <t>automaton</t>
  </si>
  <si>
    <t>cloudroast</t>
  </si>
  <si>
    <t>giftwrap</t>
  </si>
  <si>
    <t>requests-mock</t>
  </si>
  <si>
    <t>e l</t>
    <phoneticPr fontId="6" type="noConversion"/>
  </si>
  <si>
    <t>wsme</t>
  </si>
  <si>
    <t>openstack-health</t>
  </si>
  <si>
    <t>component</t>
    <phoneticPr fontId="6" type="noConversion"/>
  </si>
  <si>
    <t>swift</t>
  </si>
  <si>
    <t>nova</t>
  </si>
  <si>
    <t>neutron</t>
  </si>
  <si>
    <t>shaker</t>
  </si>
  <si>
    <t>component</t>
  </si>
  <si>
    <t>designate</t>
    <phoneticPr fontId="6" type="noConversion"/>
  </si>
  <si>
    <t>kuryr-libnetwork</t>
    <phoneticPr fontId="6" type="noConversion"/>
  </si>
  <si>
    <t>networking-ovn</t>
  </si>
  <si>
    <t>packetary</t>
    <phoneticPr fontId="6" type="noConversion"/>
  </si>
  <si>
    <t>heat</t>
  </si>
  <si>
    <t xml:space="preserve">e </t>
    <phoneticPr fontId="6" type="noConversion"/>
  </si>
  <si>
    <t>congress</t>
  </si>
  <si>
    <t>deployment</t>
  </si>
  <si>
    <t>charm-percona-cluster</t>
  </si>
  <si>
    <t>charm-hacluster</t>
  </si>
  <si>
    <t>deployment</t>
    <phoneticPr fontId="6" type="noConversion"/>
  </si>
  <si>
    <t>ansible-hardening</t>
  </si>
  <si>
    <t>tripleo-quickstart</t>
    <phoneticPr fontId="6" type="noConversion"/>
  </si>
  <si>
    <t>fuel-main</t>
  </si>
  <si>
    <t>fuel-mirror</t>
    <phoneticPr fontId="6" type="noConversion"/>
  </si>
  <si>
    <t>instack-undercloud</t>
    <phoneticPr fontId="6" type="noConversion"/>
  </si>
  <si>
    <t>cookbook-openstack-common</t>
    <phoneticPr fontId="6" type="noConversion"/>
  </si>
  <si>
    <t>puppet-ceph</t>
  </si>
  <si>
    <t>puppet-midonet</t>
    <phoneticPr fontId="6" type="noConversion"/>
  </si>
  <si>
    <t>Client</t>
  </si>
  <si>
    <t>cl-openstack-client</t>
    <phoneticPr fontId="6" type="noConversion"/>
  </si>
  <si>
    <t>os-collect-config</t>
    <phoneticPr fontId="6" type="noConversion"/>
  </si>
  <si>
    <t>os-traits</t>
  </si>
  <si>
    <t>python-ceilometerclient</t>
  </si>
  <si>
    <t>python-cloudkittyclient</t>
  </si>
  <si>
    <t>Client</t>
    <phoneticPr fontId="6" type="noConversion"/>
  </si>
  <si>
    <t>python-zunclient</t>
    <phoneticPr fontId="6" type="noConversion"/>
  </si>
  <si>
    <t>trio2o</t>
  </si>
  <si>
    <t>python-moganclient</t>
  </si>
  <si>
    <t>osprofiler</t>
    <phoneticPr fontId="6" type="noConversion"/>
  </si>
  <si>
    <t>python-mistralclient</t>
  </si>
  <si>
    <t>community</t>
  </si>
  <si>
    <t>i18n</t>
    <phoneticPr fontId="6" type="noConversion"/>
  </si>
  <si>
    <t>community</t>
    <phoneticPr fontId="6" type="noConversion"/>
  </si>
  <si>
    <t>oslo.db</t>
    <phoneticPr fontId="6" type="noConversion"/>
  </si>
  <si>
    <t>oslo.vmware</t>
  </si>
  <si>
    <t>oslo.versionedobjects</t>
  </si>
  <si>
    <t>ops-tags-team</t>
  </si>
  <si>
    <t>operations-guide</t>
  </si>
  <si>
    <t>docs-specs</t>
  </si>
  <si>
    <t>training-guides</t>
  </si>
  <si>
    <t>openstack-manuals</t>
  </si>
  <si>
    <t>stackalytics</t>
  </si>
  <si>
    <t>plugin</t>
    <phoneticPr fontId="6" type="noConversion"/>
  </si>
  <si>
    <t>e g l</t>
    <phoneticPr fontId="6" type="noConversion"/>
  </si>
  <si>
    <t>version</t>
    <phoneticPr fontId="6" type="noConversion"/>
  </si>
  <si>
    <t>survival ver</t>
    <phoneticPr fontId="6" type="noConversion"/>
  </si>
  <si>
    <t>#commit</t>
    <phoneticPr fontId="6" type="noConversion"/>
  </si>
  <si>
    <t>company</t>
    <phoneticPr fontId="6" type="noConversion"/>
  </si>
  <si>
    <t>#ccmt</t>
    <phoneticPr fontId="6" type="noConversion"/>
  </si>
  <si>
    <t>ratio</t>
    <phoneticPr fontId="6" type="noConversion"/>
  </si>
  <si>
    <t>monopoly</t>
    <phoneticPr fontId="6" type="noConversion"/>
  </si>
  <si>
    <t>status</t>
    <phoneticPr fontId="6" type="noConversion"/>
  </si>
  <si>
    <t>brief introduction</t>
    <phoneticPr fontId="6" type="noConversion"/>
  </si>
  <si>
    <t>findings</t>
    <phoneticPr fontId="6" type="noConversion"/>
  </si>
  <si>
    <t>category</t>
    <phoneticPr fontId="6" type="noConversion"/>
  </si>
  <si>
    <t>reference</t>
    <phoneticPr fontId="6" type="noConversion"/>
  </si>
  <si>
    <t>citrix</t>
  </si>
  <si>
    <t>yes</t>
  </si>
  <si>
    <t>maintained (not active)</t>
    <phoneticPr fontId="6" type="noConversion"/>
  </si>
  <si>
    <t>f</t>
    <phoneticPr fontId="6" type="noConversion"/>
  </si>
  <si>
    <t>os-xenapi is a common library for OpenStack projects wishing to interact with XenAPI-based Hypervisors such as Citrix's XenServer. xenapi-os-testing is scripts to enable running of tempest tests in a nested Xen instance</t>
    <phoneticPr fontId="6" type="noConversion"/>
  </si>
  <si>
    <t>development in the first version</t>
    <phoneticPr fontId="6" type="noConversion"/>
  </si>
  <si>
    <t>founder: archive own goals</t>
    <phoneticPr fontId="6" type="noConversion"/>
  </si>
  <si>
    <t>https://opendev.org/x/xenapi-os-testing</t>
    <phoneticPr fontId="6" type="noConversion"/>
  </si>
  <si>
    <t>maintaining in the later versions</t>
    <phoneticPr fontId="6" type="noConversion"/>
  </si>
  <si>
    <t>https://launchpad.net/os-xenapi</t>
    <phoneticPr fontId="6" type="noConversion"/>
  </si>
  <si>
    <t>https://opendev.org/x/os-xenapi</t>
    <phoneticPr fontId="6" type="noConversion"/>
  </si>
  <si>
    <t>xenapi-os-testing</t>
    <phoneticPr fontId="6" type="noConversion"/>
  </si>
  <si>
    <t>cloudbase solutions</t>
  </si>
  <si>
    <t>maintained</t>
    <phoneticPr fontId="6" type="noConversion"/>
  </si>
  <si>
    <t>Hyper-V can be used as a compute node within OpenStack deployments. The compute-hyperv project offers two OpenStack Compute (Nova) Hyper-V drivers. Cloudbase Solutions is the leading contributor of everything Windows related in OpenStack</t>
    <phoneticPr fontId="6" type="noConversion"/>
  </si>
  <si>
    <t>founder's own mission</t>
    <phoneticPr fontId="6" type="noConversion"/>
  </si>
  <si>
    <t>https://cloudbase.it/openstack-hyperv-driver/</t>
    <phoneticPr fontId="6" type="noConversion"/>
  </si>
  <si>
    <t>compute-hyperv</t>
    <phoneticPr fontId="6" type="noConversion"/>
  </si>
  <si>
    <t>https://compute-hyperv.readthedocs.io/en/latest/</t>
    <phoneticPr fontId="6" type="noConversion"/>
  </si>
  <si>
    <t>cloudbase solutions</t>
    <phoneticPr fontId="6" type="noConversion"/>
  </si>
  <si>
    <t>intel</t>
  </si>
  <si>
    <t>A collection of collectd plugins to publish metrics and events to OpenStack services. Collectd is used as the metrics collection agent of choice to provide these platform metrics to export the data into OpenStack services like Ceilometer, Vitrage, Aodh, and more</t>
    <phoneticPr fontId="6" type="noConversion"/>
  </si>
  <si>
    <t>https://builders.intel.com/docs/networkbuilders/telemetry-ingestion-into-openstack-intel-platform-service-assurance.pdf</t>
    <phoneticPr fontId="6" type="noConversion"/>
  </si>
  <si>
    <t>rackspace</t>
  </si>
  <si>
    <t>retired</t>
    <phoneticPr fontId="6" type="noConversion"/>
  </si>
  <si>
    <t>Generates a XHTML and API documents. Maven plugin for DocBook conversion. This project is the Rackspace/OpenStack customization of the Docbkx plug-in for creating documentation artifacts for Rackspace, OpenStack, and other OpenStack projects.</t>
    <phoneticPr fontId="6" type="noConversion"/>
  </si>
  <si>
    <t>when the monopolist (founder) changed, it's a high possibility of project retirement.</t>
    <phoneticPr fontId="6" type="noConversion"/>
  </si>
  <si>
    <t xml:space="preserve">founder: core company </t>
    <phoneticPr fontId="6" type="noConversion"/>
  </si>
  <si>
    <t>https://justwriteclick.com/2013/04/14/how-its-made-the-openstack-api-reference-page/</t>
    <phoneticPr fontId="6" type="noConversion"/>
  </si>
  <si>
    <t>https://opendev.org/x/clouddocs-maven-plugin</t>
    <phoneticPr fontId="6" type="noConversion"/>
  </si>
  <si>
    <t>clouddocs-maven-plugin</t>
    <phoneticPr fontId="6" type="noConversion"/>
  </si>
  <si>
    <t>independent</t>
  </si>
  <si>
    <t>l</t>
    <phoneticPr fontId="6" type="noConversion"/>
  </si>
  <si>
    <t>suse</t>
  </si>
  <si>
    <t>no</t>
  </si>
  <si>
    <t>Standalone Docker Machine driver for OpenStack</t>
    <phoneticPr fontId="6" type="noConversion"/>
  </si>
  <si>
    <t>not active</t>
    <phoneticPr fontId="6" type="noConversion"/>
  </si>
  <si>
    <t>passive monopolist</t>
    <phoneticPr fontId="6" type="noConversion"/>
  </si>
  <si>
    <t>https://superuser.openstack.org/articles/using-docker-machine-with-openstack/</t>
    <phoneticPr fontId="6" type="noConversion"/>
  </si>
  <si>
    <t>o</t>
    <phoneticPr fontId="6" type="noConversion"/>
  </si>
  <si>
    <t>bloomberg</t>
  </si>
  <si>
    <t>mirantis</t>
  </si>
  <si>
    <t>A Tempest plugin providing integration tests for NFV features.
This plugin is run as part of the Intel NFV third-party CI.</t>
    <phoneticPr fontId="6" type="noConversion"/>
  </si>
  <si>
    <t>monopolist changed</t>
    <phoneticPr fontId="6" type="noConversion"/>
  </si>
  <si>
    <t>founder: archive own goals passive monopolist</t>
    <phoneticPr fontId="6" type="noConversion"/>
  </si>
  <si>
    <t>https://opendev.org/x/intel-nfv-ci-tests</t>
    <phoneticPr fontId="6" type="noConversion"/>
  </si>
  <si>
    <t>intel-nfv-ci-tests</t>
  </si>
  <si>
    <t>red hat</t>
  </si>
  <si>
    <t>Highly performant and scalable Neutron plugin. Neutron Plugin utilized by Rackspace to achieve large scale in Openstack. Quark developed on the ideas of segmentation and it being the source of truth for all things related to Neutron.</t>
    <phoneticPr fontId="6" type="noConversion"/>
  </si>
  <si>
    <t>https://launchpad.net/neutron-quark</t>
    <phoneticPr fontId="6" type="noConversion"/>
  </si>
  <si>
    <t>linbit</t>
  </si>
  <si>
    <t>This plugin helps to install the DRBD backend for Cinder (and, later on, Nova) in a devstack install.</t>
    <phoneticPr fontId="6" type="noConversion"/>
  </si>
  <si>
    <t>https://linbit.com/blog/how-to-setup-linstor-in-openstack/</t>
    <phoneticPr fontId="6" type="noConversion"/>
  </si>
  <si>
    <t>drbd-devstack</t>
  </si>
  <si>
    <t>cisco systems</t>
  </si>
  <si>
    <t>A set of Neutron drivers for the VMware NSX</t>
    <phoneticPr fontId="6" type="noConversion"/>
  </si>
  <si>
    <t>monopolist is founder and vendor</t>
    <phoneticPr fontId="6" type="noConversion"/>
  </si>
  <si>
    <t>https://opendev.org/x/vmware-nsx</t>
    <phoneticPr fontId="6" type="noConversion"/>
  </si>
  <si>
    <t>https://wiki.openstack.org/wiki/Neutron/VMware_NSX_plugins</t>
    <phoneticPr fontId="6" type="noConversion"/>
  </si>
  <si>
    <t>vmware-nsx</t>
    <phoneticPr fontId="6" type="noConversion"/>
  </si>
  <si>
    <t>vmware</t>
  </si>
  <si>
    <t>ibm</t>
  </si>
  <si>
    <t>A set of drivers and utilities to integrate PowerVC into OpenStack.</t>
    <phoneticPr fontId="6" type="noConversion"/>
  </si>
  <si>
    <t>powervc-driver</t>
    <phoneticPr fontId="6" type="noConversion"/>
  </si>
  <si>
    <t>cloudin</t>
  </si>
  <si>
    <t>dreamhost</t>
  </si>
  <si>
    <t xml:space="preserve">Manage plugins based on setuptools entry points. </t>
    <phoneticPr fontId="6" type="noConversion"/>
  </si>
  <si>
    <t>monopolist disappeared project become unactive; founder was accuired by another company</t>
    <phoneticPr fontId="6" type="noConversion"/>
  </si>
  <si>
    <t>founder: for oss</t>
    <phoneticPr fontId="6" type="noConversion"/>
  </si>
  <si>
    <t>https://blog.csdn.net/Bill_Xiang_/article/details/78852717</t>
    <phoneticPr fontId="6" type="noConversion"/>
  </si>
  <si>
    <t>stevedore</t>
  </si>
  <si>
    <t>https://github.com/openstack/stevedore</t>
    <phoneticPr fontId="6" type="noConversion"/>
  </si>
  <si>
    <t>dreamhost</t>
    <phoneticPr fontId="6" type="noConversion"/>
  </si>
  <si>
    <t>hpe</t>
  </si>
  <si>
    <t>easystack</t>
  </si>
  <si>
    <t>hp</t>
  </si>
  <si>
    <t>Console interface to Gerrit Code Review</t>
    <phoneticPr fontId="6" type="noConversion"/>
  </si>
  <si>
    <t>monopolists are core companies and changed</t>
    <phoneticPr fontId="6" type="noConversion"/>
  </si>
  <si>
    <t>core companies changed</t>
    <phoneticPr fontId="6" type="noConversion"/>
  </si>
  <si>
    <t>https://opendev.org/ttygroup/gertty</t>
    <phoneticPr fontId="6" type="noConversion"/>
  </si>
  <si>
    <t>gertty</t>
    <phoneticPr fontId="6" type="noConversion"/>
  </si>
  <si>
    <t>comcast</t>
  </si>
  <si>
    <t>yahoo!</t>
    <phoneticPr fontId="6" type="noConversion"/>
  </si>
  <si>
    <t>Code from the future, delivered to you in the now. The goal of this library would be to provide a well documented futures classes/utilities/additions that allows for providing a level of transparency in how asynchronous work gets executed.</t>
    <phoneticPr fontId="6" type="noConversion"/>
  </si>
  <si>
    <r>
      <t xml:space="preserve">monopolist disappeared, project become unactive; </t>
    </r>
    <r>
      <rPr>
        <sz val="11"/>
        <color rgb="FFFF0000"/>
        <rFont val="等线"/>
        <family val="3"/>
        <charset val="134"/>
        <scheme val="minor"/>
      </rPr>
      <t>one core developer from yahoo was quit</t>
    </r>
    <phoneticPr fontId="6" type="noConversion"/>
  </si>
  <si>
    <t>founder: one developer</t>
    <phoneticPr fontId="6" type="noConversion"/>
  </si>
  <si>
    <t>https://www.linkedin.com/in/jshharlow/</t>
    <phoneticPr fontId="6" type="noConversion"/>
  </si>
  <si>
    <t>yahoo!</t>
  </si>
  <si>
    <t>futurist</t>
    <phoneticPr fontId="6" type="noConversion"/>
  </si>
  <si>
    <t>nec</t>
  </si>
  <si>
    <t xml:space="preserve">This repository contains tools used by the OpenStack Documentation project. </t>
    <phoneticPr fontId="6" type="noConversion"/>
  </si>
  <si>
    <t>founder is core company; monopoly in the first version;</t>
    <phoneticPr fontId="6" type="noConversion"/>
  </si>
  <si>
    <t>founder: monopoly in the first version</t>
    <phoneticPr fontId="6" type="noConversion"/>
  </si>
  <si>
    <t>https://github.com/openstack/openstack-doc-tools</t>
    <phoneticPr fontId="6" type="noConversion"/>
  </si>
  <si>
    <t>objectif libre</t>
  </si>
  <si>
    <t>b1 systems gmbh</t>
  </si>
  <si>
    <t>fujitsu</t>
  </si>
  <si>
    <t>Friendly state machines for python. The goal of this library is to provide well documented state machine classes and associated utilities. The state machine pattern (or the implemented variation there-of) is a commonly used pattern and has a multitude of various usages. Some of the usages for this library include providing state &amp; transition validation and running/scheduling/analyzing the execution of tasks.</t>
    <phoneticPr fontId="6" type="noConversion"/>
  </si>
  <si>
    <t>monopolist disappeared, project become unactive; one core developer from yahoo was quit</t>
    <phoneticPr fontId="6" type="noConversion"/>
  </si>
  <si>
    <t>https://github.com/openstack/automaton</t>
    <phoneticPr fontId="6" type="noConversion"/>
  </si>
  <si>
    <t>automaton</t>
    <phoneticPr fontId="6" type="noConversion"/>
  </si>
  <si>
    <t>canonical</t>
  </si>
  <si>
    <t>CloudRoast is a rich, full bodied blend of premium roasted automated test cases. CloudRoast tests are based on the expanded unittest driver in the Open CAFE Core and built using the CloudCAFE Framework.</t>
    <phoneticPr fontId="6" type="noConversion"/>
  </si>
  <si>
    <t>core company tend to be a long-term monoplist</t>
    <phoneticPr fontId="6" type="noConversion"/>
  </si>
  <si>
    <t>https://opendev.org/x/cloudroast</t>
    <phoneticPr fontId="6" type="noConversion"/>
  </si>
  <si>
    <t>https://wiki.openstack.org/wiki/Swift/discoverable_configs_and_functests</t>
    <phoneticPr fontId="6" type="noConversion"/>
  </si>
  <si>
    <t>cloudroast</t>
    <phoneticPr fontId="6" type="noConversion"/>
  </si>
  <si>
    <t>blue box</t>
  </si>
  <si>
    <t>A tool for creating bespoke system-native OpenStack artifacts.</t>
    <phoneticPr fontId="6" type="noConversion"/>
  </si>
  <si>
    <t>https://wiki.openstack.org/wiki/Giftwrap</t>
    <phoneticPr fontId="6" type="noConversion"/>
  </si>
  <si>
    <t>https://review.opendev.org/plugins/gitiles/openstack/project-config/+/6ac5e704afad2f8cfa53d17651422aac9a0adace%5E%21/gerrit/projects.yaml</t>
    <phoneticPr fontId="6" type="noConversion"/>
  </si>
  <si>
    <t>giftwrap</t>
    <phoneticPr fontId="6" type="noConversion"/>
  </si>
  <si>
    <t>Mocked responses for the requests library</t>
    <phoneticPr fontId="6" type="noConversion"/>
  </si>
  <si>
    <t>https://requests-mock.readthedocs.io/en/latest/</t>
    <phoneticPr fontId="6" type="noConversion"/>
  </si>
  <si>
    <t>iki.fi</t>
  </si>
  <si>
    <t>Web Service Made Easy (WSME) simplify the writing of REST web services by providing simple yet powerful typing which removes the need to directly manipulate the request and the response objects.</t>
    <phoneticPr fontId="6" type="noConversion"/>
  </si>
  <si>
    <t>core contributor</t>
    <phoneticPr fontId="6" type="noConversion"/>
  </si>
  <si>
    <t>independent monopolist</t>
    <phoneticPr fontId="6" type="noConversion"/>
  </si>
  <si>
    <t>https://groups.google.com/g/python-wsme/c/JWBr-_E0F2k</t>
    <phoneticPr fontId="6" type="noConversion"/>
  </si>
  <si>
    <t>webclient for visualizing test results of OpenStack CI jobs.</t>
    <phoneticPr fontId="6" type="noConversion"/>
  </si>
  <si>
    <t>https://github.com/openstack/openstack-health</t>
    <phoneticPr fontId="6" type="noConversion"/>
  </si>
  <si>
    <t>at&amp;t</t>
  </si>
  <si>
    <t>Swift is a distributed, eventually consistent object/blob store. The OpenStack Object Store project, known as Swift, offers cloud storage software so that you can store and retrieve lots of data with a simple API. It's built for scale and optimized for durability, availability, and concurrency across the entire data set. Swift is ideal for storing unstructured data that can grow without bound.</t>
    <phoneticPr fontId="6" type="noConversion"/>
  </si>
  <si>
    <t xml:space="preserve">monopolist changed;  </t>
    <phoneticPr fontId="6" type="noConversion"/>
  </si>
  <si>
    <t>head and tail: monopolist changed</t>
    <phoneticPr fontId="6" type="noConversion"/>
  </si>
  <si>
    <t>https://wiki.openstack.org/wiki/Swift</t>
    <phoneticPr fontId="6" type="noConversion"/>
  </si>
  <si>
    <t>swiftstack</t>
  </si>
  <si>
    <t>nasa</t>
  </si>
  <si>
    <t>no</t>
    <phoneticPr fontId="6" type="noConversion"/>
  </si>
  <si>
    <t>Nova is the OpenStack project that provided a way to provision compute instances as virtual machines, real hardware servers (through the use of ironic), and has limited support for system containers. Nova runs as a set of daemons on top of existing Linux servers to provide that service.</t>
    <phoneticPr fontId="6" type="noConversion"/>
  </si>
  <si>
    <t>the core projects are hard to be monopolized</t>
    <phoneticPr fontId="6" type="noConversion"/>
  </si>
  <si>
    <t>Occasional</t>
    <phoneticPr fontId="6" type="noConversion"/>
  </si>
  <si>
    <t>nova</t>
    <phoneticPr fontId="6" type="noConversion"/>
  </si>
  <si>
    <t>huawei</t>
  </si>
  <si>
    <t>Neutron is an OpenStack project to provide "networking as a service" between interface devices (e.g., vNICs) managed by other Openstack services (e.g., nova).</t>
    <phoneticPr fontId="6" type="noConversion"/>
  </si>
  <si>
    <t>https://wiki.openstack.org/wiki/Neutron</t>
    <phoneticPr fontId="6" type="noConversion"/>
  </si>
  <si>
    <t>neutron</t>
    <phoneticPr fontId="6" type="noConversion"/>
  </si>
  <si>
    <t>The distributed data-plane testing tool built for OpenStack. Shaker is able to deploy OpenStack instances and networks in different topologies.</t>
    <phoneticPr fontId="6" type="noConversion"/>
  </si>
  <si>
    <t>monopolist disappeared, project become unactive; monopolist is core company</t>
    <phoneticPr fontId="6" type="noConversion"/>
  </si>
  <si>
    <t>founder: core company</t>
    <phoneticPr fontId="6" type="noConversion"/>
  </si>
  <si>
    <t>https://pyshaker.readthedocs.io/en/latest/</t>
    <phoneticPr fontId="6" type="noConversion"/>
  </si>
  <si>
    <t>http://www.chenshake.com/openstack-project-series-1-shaker/</t>
    <phoneticPr fontId="6" type="noConversion"/>
  </si>
  <si>
    <t>linaro</t>
  </si>
  <si>
    <t>Designate is a multi-tenant DNSaaS service for OpenStack. It provides a REST API with integrated Keystone authentication. It can be configured to auto-generate records based on Nova and Neutron actions. Designate supports a variety of DNS servers including Bind9 and PowerDNS 4.</t>
    <phoneticPr fontId="6" type="noConversion"/>
  </si>
  <si>
    <t>founding developer (Kiall) was hired by HP</t>
    <phoneticPr fontId="6" type="noConversion"/>
  </si>
  <si>
    <t>founder</t>
    <phoneticPr fontId="6" type="noConversion"/>
  </si>
  <si>
    <t>https://docs.openstack.org/designate/latest/</t>
    <phoneticPr fontId="6" type="noConversion"/>
  </si>
  <si>
    <t>https://wiki.openstack.org/wiki/Designate</t>
    <phoneticPr fontId="6" type="noConversion"/>
  </si>
  <si>
    <t>https://wiki.openstack.org/wiki/Designate/Incubation_Application</t>
  </si>
  <si>
    <t>blizzard entertainment</t>
  </si>
  <si>
    <t>maintained</t>
  </si>
  <si>
    <t>core company</t>
    <phoneticPr fontId="6" type="noConversion"/>
  </si>
  <si>
    <t>fiberhome</t>
  </si>
  <si>
    <t>Kuryr-libnetwork is Kuryr’s Docker libnetwork driver that uses Neutron to provide networking services. It provides containerised images for the common Neutron plugins.</t>
    <phoneticPr fontId="6" type="noConversion"/>
  </si>
  <si>
    <t xml:space="preserve">individual developer </t>
    <phoneticPr fontId="6" type="noConversion"/>
  </si>
  <si>
    <t>contributor</t>
  </si>
  <si>
    <t>https://github.com/openstack/kuryr-libnetwork</t>
    <phoneticPr fontId="6" type="noConversion"/>
  </si>
  <si>
    <t>https://docs.openstack.org/kuryr-libnetwork/latest/readme.html</t>
    <phoneticPr fontId="6" type="noConversion"/>
  </si>
  <si>
    <t>founder</t>
  </si>
  <si>
    <t xml:space="preserve">OVN provides virtual networking for Open vSwitch and is a component of the Open vSwitch project. This project provides integration between OpenStack Neutron and OVN. Networking-OVN project has been merged with Neutron. </t>
    <phoneticPr fontId="6" type="noConversion"/>
  </si>
  <si>
    <t xml:space="preserve">Monopolist changed; Giant company who intensively participated in </t>
  </si>
  <si>
    <t>core company</t>
  </si>
  <si>
    <t>https://docs.openstack.org/networking-ovn/latest/</t>
  </si>
  <si>
    <t>https://docs.ovn.org/en/latest/tutorials/ovn-openstack.html</t>
  </si>
  <si>
    <t>Library and eponymous utility to manage the entire lifecycle of repositories</t>
    <phoneticPr fontId="6" type="noConversion"/>
  </si>
  <si>
    <t>founder abandon</t>
    <phoneticPr fontId="6" type="noConversion"/>
  </si>
  <si>
    <t>https://wiki.openstack.org/wiki/Packetary</t>
    <phoneticPr fontId="6" type="noConversion"/>
  </si>
  <si>
    <t>https://opendev.org/x/packetary</t>
    <phoneticPr fontId="6" type="noConversion"/>
  </si>
  <si>
    <t>enea software</t>
  </si>
  <si>
    <t>Heat is the main project in the OpenStack Orchestration program. It implements an orchestration engine to launch multiple composite cloud applications based on templates in the form of text files that can be treated like code.</t>
    <phoneticPr fontId="6" type="noConversion"/>
  </si>
  <si>
    <t xml:space="preserve">monopoly in the first versions and last versions; the monopoly company is a same core company. </t>
    <phoneticPr fontId="6" type="noConversion"/>
  </si>
  <si>
    <t>fouder: evolution</t>
    <phoneticPr fontId="6" type="noConversion"/>
  </si>
  <si>
    <t>https://www.redhat.com/en/blog/openstack-heat-orchestration-let%E2%80%99s-build-whole-neighborhood</t>
    <phoneticPr fontId="6" type="noConversion"/>
  </si>
  <si>
    <t>https://wiki.openstack.org/wiki/Heat</t>
    <phoneticPr fontId="6" type="noConversion"/>
  </si>
  <si>
    <t>Congress is an OpenStack project to provide policy as a service across any collection of cloud services in order to offer governance and compliance for dynamic infrastructures.</t>
    <phoneticPr fontId="6" type="noConversion"/>
  </si>
  <si>
    <t>https://openstack.nimeyo.com/40670/openstack-dev-congress-ptl-candidacy</t>
    <phoneticPr fontId="6" type="noConversion"/>
  </si>
  <si>
    <t>https://www.eweek.com/cloud/vmware-integrated-openstack-5-aims-to-accelerate-carrier-clouds/</t>
    <phoneticPr fontId="6" type="noConversion"/>
  </si>
  <si>
    <t>Percona XtraDB Cluster is a high availability and high scalability solution for MySQL clustering. Percona XtraDB Cluster integrates Percona Server with the Galera library of MySQL high availability solutions in a single product package which enables you to create a cost-effective MySQL cluster.
The percona-cluster charm deploys Percona XtraDB Cluster and provides DB services to those charms that support the 'mysql-shared' interface.</t>
    <phoneticPr fontId="6" type="noConversion"/>
  </si>
  <si>
    <t xml:space="preserve">founder: almost solo </t>
    <phoneticPr fontId="6" type="noConversion"/>
  </si>
  <si>
    <t>https://github.com/openstack/charm-percona-cluster</t>
    <phoneticPr fontId="6" type="noConversion"/>
  </si>
  <si>
    <t xml:space="preserve">The hacluster charm provides high availability for OpenStack applications that lack native (built-in) HA functionality. The clustering solution is based on Corosync and Pacemaker.
It is a subordinate charm that works in conjunction with a principle charm that supports the 'hacluster' interface. </t>
    <phoneticPr fontId="6" type="noConversion"/>
  </si>
  <si>
    <t>founder: almost solo</t>
    <phoneticPr fontId="6" type="noConversion"/>
  </si>
  <si>
    <t>https://github.com/openstack/charm-hacluster</t>
    <phoneticPr fontId="6" type="noConversion"/>
  </si>
  <si>
    <t>The ansible-hardening role applies security hardening configurations from the Security Technical Implementation Guide (STIG) to systems running the following distributions:</t>
    <phoneticPr fontId="6" type="noConversion"/>
  </si>
  <si>
    <t>https://github.com/openstack/ansible-hardening</t>
  </si>
  <si>
    <t>tripleo-quickstart</t>
  </si>
  <si>
    <t xml:space="preserve">Ansible based project for setting up TripleO virtual environments. </t>
    <phoneticPr fontId="6" type="noConversion"/>
  </si>
  <si>
    <t>https://docs.openstack.org/tripleo-quickstart/latest/</t>
    <phoneticPr fontId="6" type="noConversion"/>
  </si>
  <si>
    <t>Fuel is the control plane for installing and managing OpenStack. It is capable of doing bare metal provisioning of physical nodes, installing OpenStack on them, and much more</t>
    <phoneticPr fontId="6" type="noConversion"/>
  </si>
  <si>
    <t>founder abandon later</t>
    <phoneticPr fontId="6" type="noConversion"/>
  </si>
  <si>
    <t>https://github.com/openstack-archive/fuel-main</t>
    <phoneticPr fontId="6" type="noConversion"/>
  </si>
  <si>
    <t>Tools for working with packages mirrors</t>
    <phoneticPr fontId="6" type="noConversion"/>
  </si>
  <si>
    <t xml:space="preserve"> contributed by a small company (mirantis) core company</t>
    <phoneticPr fontId="6" type="noConversion"/>
  </si>
  <si>
    <t>https://github.com/openstack-archive/fuel-mirror</t>
    <phoneticPr fontId="6" type="noConversion"/>
  </si>
  <si>
    <t>A utility to run diskimage-builder undercloud elements on a running host.  instack-undercloud is tooling for installing a TripleO undercloud. It is part of the TripleO project. Instack-undercloud is deprecated in Rocky cycle. Containerized undercloud should be installed instead</t>
    <phoneticPr fontId="6" type="noConversion"/>
  </si>
  <si>
    <t>monopolist, i.e., red hat, is rich of oss experience</t>
  </si>
  <si>
    <t>https://docs.openstack.org/project-deploy-guide/tripleo-docs/latest/deployment/instack_undercloud.html</t>
    <phoneticPr fontId="6" type="noConversion"/>
  </si>
  <si>
    <t>https://access.redhat.com/documentation/en-us/red_hat_openstack_platform/10/html/director_installation_and_usage/chap-installing_the_undercloud</t>
    <phoneticPr fontId="6" type="noConversion"/>
  </si>
  <si>
    <t>https://pypi.org/project/instack-undercloud/</t>
  </si>
  <si>
    <t>nokia</t>
  </si>
  <si>
    <t>This cookbook provides common setup recipes, helper methods and attributes that describe an OpenStack deployment as part of the OpenStack reference deployment Chef for OpenStack.</t>
    <phoneticPr fontId="6" type="noConversion"/>
  </si>
  <si>
    <t xml:space="preserve">Monopolist changed among two core companies </t>
    <phoneticPr fontId="6" type="noConversion"/>
  </si>
  <si>
    <t>https://opendev.org/openstack/cookbook-openstack-common</t>
    <phoneticPr fontId="6" type="noConversion"/>
  </si>
  <si>
    <t>cloudbau</t>
  </si>
  <si>
    <t>workday</t>
  </si>
  <si>
    <t>x-ion</t>
  </si>
  <si>
    <t>cloudwatt</t>
    <phoneticPr fontId="6" type="noConversion"/>
  </si>
  <si>
    <t>Ceph Puppet Module</t>
    <phoneticPr fontId="6" type="noConversion"/>
  </si>
  <si>
    <t>Monopolist changed to core company</t>
    <phoneticPr fontId="6" type="noConversion"/>
  </si>
  <si>
    <t>https://opendev.org/openstack/puppet-ceph</t>
    <phoneticPr fontId="6" type="noConversion"/>
  </si>
  <si>
    <t>puppet-ceph</t>
    <phoneticPr fontId="6" type="noConversion"/>
  </si>
  <si>
    <t>nine internet solutions ag</t>
  </si>
  <si>
    <t>99cloud</t>
  </si>
  <si>
    <t>midokura</t>
  </si>
  <si>
    <t>This Puppet module is maintained by Midokura and is used to flexibly configure and manage all MidoNet components.</t>
    <phoneticPr fontId="6" type="noConversion"/>
  </si>
  <si>
    <t>scratch own itch</t>
  </si>
  <si>
    <t>https://opendev.org/x/puppet-midonet</t>
    <phoneticPr fontId="6" type="noConversion"/>
  </si>
  <si>
    <t>university of melbourne</t>
  </si>
  <si>
    <t>Common Lisp OpenStack client libraries</t>
    <phoneticPr fontId="6" type="noConversion"/>
  </si>
  <si>
    <t xml:space="preserve">limited commits make monopoly because the repo is unactive </t>
    <phoneticPr fontId="6" type="noConversion"/>
  </si>
  <si>
    <t>https://julien.danjou.info/lisp-and-openstack-with-cl-openstack-client/</t>
    <phoneticPr fontId="6" type="noConversion"/>
  </si>
  <si>
    <t>https://opendev.org/x/cl-openstack-client</t>
  </si>
  <si>
    <t>aptira</t>
  </si>
  <si>
    <t>openstack foundation</t>
  </si>
  <si>
    <t>os-collect-config is a tool that starts up via systemd when a system boots. It initially runs at boot time, but continues to run looking for changes in heat metadata. In a nutshell,  os-collect-config is responsible for monitoring and downloading metadata from the Heat API.</t>
    <phoneticPr fontId="6" type="noConversion"/>
  </si>
  <si>
    <t>core company play as monopolist in the first version.</t>
    <phoneticPr fontId="6" type="noConversion"/>
  </si>
  <si>
    <t>os-traits is a library containing standardized trait strings. Traits are strings that represent a feature of some resource provider. This library contains the catalog of constants that have been standardized in the OpenStack community to refer to a particular hardware, virtualization, storage, network, or device trait.</t>
    <phoneticPr fontId="6" type="noConversion"/>
  </si>
  <si>
    <t>https://docs.openstack.org/os-traits/latest/</t>
    <phoneticPr fontId="6" type="noConversion"/>
  </si>
  <si>
    <t>OpenStack Telemetry API Client Library. ... It provides a Python API (the ceilometerclient module) and a command-line tool (ceilometer).</t>
    <phoneticPr fontId="6" type="noConversion"/>
  </si>
  <si>
    <t>https://pypi.org/project/python-ceilometerclient/</t>
    <phoneticPr fontId="6" type="noConversion"/>
  </si>
  <si>
    <t>This is a client for CloudKitty. It provides a Python api (the cloudkittyclient module), a command-line script (cloudkitty), and an OpenStack Client extension (openstack rating).</t>
    <phoneticPr fontId="6" type="noConversion"/>
  </si>
  <si>
    <t>https://github.com/openstack/python-cloudkittyclient</t>
    <phoneticPr fontId="6" type="noConversion"/>
  </si>
  <si>
    <t>Python bindings to the OpenStack Container API. This is a client library for Zun built on the Zun API. It provides a Python API (the zunclient module) and a command-line tool (zun).</t>
    <phoneticPr fontId="6" type="noConversion"/>
  </si>
  <si>
    <t>monopoly one time; PTL</t>
    <phoneticPr fontId="6" type="noConversion"/>
  </si>
  <si>
    <t>leader</t>
    <phoneticPr fontId="6" type="noConversion"/>
  </si>
  <si>
    <t>https://governance.openstack.org/tc/reference/projects/zun.html</t>
    <phoneticPr fontId="6" type="noConversion"/>
  </si>
  <si>
    <t>https://docs.openstack.org/python-zunclient/latest/</t>
    <phoneticPr fontId="6" type="noConversion"/>
  </si>
  <si>
    <t>zte corporation</t>
  </si>
  <si>
    <t>The Trio2o is to provide APIs gateway for multiple OpenStack clouds, spanning in one site or multiple sites or in hybrid cloud, to act as a single OpenStack cloud.</t>
    <phoneticPr fontId="6" type="noConversion"/>
  </si>
  <si>
    <t>founder (huawei) abandon</t>
    <phoneticPr fontId="6" type="noConversion"/>
  </si>
  <si>
    <t>http://lists.openstack.org/pipermail/openstack-dev/2016-September/104739.html</t>
    <phoneticPr fontId="6" type="noConversion"/>
  </si>
  <si>
    <t>This is a client for OpenStack Mogan API. There’s a Python API (the moganclient modules), and a set of event related commands which are integrated with the OSC CLI tool. Each implements the entire Mogan API.</t>
    <phoneticPr fontId="6" type="noConversion"/>
  </si>
  <si>
    <t>https://www.openstack.org/summit/sydney-2017/summit-schedule/speakers/3927</t>
    <phoneticPr fontId="6" type="noConversion"/>
  </si>
  <si>
    <t>python-moganclient</t>
    <phoneticPr fontId="6" type="noConversion"/>
  </si>
  <si>
    <t>OSProfiler provides a tiny but powerful library that is used by most (soon to be all) OpenStack projects and their python clients. It provides functionality to be able to generate 1 trace per request, that goes through all involved services. This trace can then be extracted and used to build a tree of calls which can be quite handy for a variety of reasons (for example in isolating cross-project performance issues).</t>
    <phoneticPr fontId="6" type="noConversion"/>
  </si>
  <si>
    <t>mirantis is founder</t>
    <phoneticPr fontId="6" type="noConversion"/>
  </si>
  <si>
    <t>Python client for Mistral REST API. Includes python library for Mistral API and Command Line Interface (CLI) library</t>
    <phoneticPr fontId="6" type="noConversion"/>
  </si>
  <si>
    <t>no records</t>
    <phoneticPr fontId="6" type="noConversion"/>
  </si>
  <si>
    <t>catalyst it</t>
  </si>
  <si>
    <t>This repository maintains useful assets for the I18n team, including the contribution guide, the terminologies and so on.</t>
    <phoneticPr fontId="6" type="noConversion"/>
  </si>
  <si>
    <t>developers' individual interest and influence</t>
    <phoneticPr fontId="6" type="noConversion"/>
  </si>
  <si>
    <t>employee</t>
    <phoneticPr fontId="6" type="noConversion"/>
  </si>
  <si>
    <t>https://github.com/openstack/i18n</t>
    <phoneticPr fontId="6" type="noConversion"/>
  </si>
  <si>
    <t>https://wiki.openstack.org/wiki/I18nTeam</t>
  </si>
  <si>
    <t>huray positive</t>
  </si>
  <si>
    <t>https://www.openstack.org/summit/shanghai-2019/summit-schedule/speakers/2063</t>
    <phoneticPr fontId="6" type="noConversion"/>
  </si>
  <si>
    <t>deutsche telekom</t>
  </si>
  <si>
    <t>The oslo.db (database) handling library, provides database connectivity to different database backends and various other helper utils.</t>
    <phoneticPr fontId="6" type="noConversion"/>
  </si>
  <si>
    <t xml:space="preserve">monopoly in the last </t>
    <phoneticPr fontId="6" type="noConversion"/>
  </si>
  <si>
    <t>The Oslo VMware library provides support for common VMware operations and APIs.</t>
    <phoneticPr fontId="6" type="noConversion"/>
  </si>
  <si>
    <t>founder play the monopolist role in the first versions</t>
    <phoneticPr fontId="6" type="noConversion"/>
  </si>
  <si>
    <t>https://github.com/openstack/oslo.vmware</t>
    <phoneticPr fontId="6" type="noConversion"/>
  </si>
  <si>
    <t>The oslo.versionedobjects library provides a generic versioned object model that is RPC-friendly, with inbuilt serialization, field typing, and remotable method calls. It can be used to define a data model within a project independent of external APIs or database schema for the purposes of providing upgrade compatibility across distributed services.</t>
    <phoneticPr fontId="6" type="noConversion"/>
  </si>
  <si>
    <t>Occasionally</t>
    <phoneticPr fontId="6" type="noConversion"/>
  </si>
  <si>
    <t>https://docs.openstack.org/oslo.versionedobjects/ocata/</t>
    <phoneticPr fontId="6" type="noConversion"/>
  </si>
  <si>
    <t>A team to define tags for ops, allowing users to make better decisions by providing useful information about OpenStack software projects.</t>
    <phoneticPr fontId="6" type="noConversion"/>
  </si>
  <si>
    <t>https://wiki.openstack.org/wiki/Operations/Tags</t>
    <phoneticPr fontId="6" type="noConversion"/>
  </si>
  <si>
    <t>e</t>
    <phoneticPr fontId="6" type="noConversion"/>
  </si>
  <si>
    <t>This guide provides information about operating OpenStack clouds.</t>
    <phoneticPr fontId="6" type="noConversion"/>
  </si>
  <si>
    <t>core company plays as monolist in the first version</t>
    <phoneticPr fontId="6" type="noConversion"/>
  </si>
  <si>
    <t>https://docs.openstack.org/operations-guide/</t>
    <phoneticPr fontId="6" type="noConversion"/>
  </si>
  <si>
    <t>OpenStack Documentation Specifications</t>
    <phoneticPr fontId="6" type="noConversion"/>
  </si>
  <si>
    <t>https://opendev.org/openstack/docs-specs</t>
    <phoneticPr fontId="6" type="noConversion"/>
  </si>
  <si>
    <t>The Training Guides project creates open source OpenStack training materials for use by OpenStack User Groups, Universities, and the OpenStack Upstream Training teams.</t>
    <phoneticPr fontId="6" type="noConversion"/>
  </si>
  <si>
    <t>independent plays as monolist one time</t>
    <phoneticPr fontId="6" type="noConversion"/>
  </si>
  <si>
    <t>https://wiki.openstack.org/wiki/Training-guides</t>
    <phoneticPr fontId="6" type="noConversion"/>
  </si>
  <si>
    <t>training-guides</t>
    <phoneticPr fontId="6" type="noConversion"/>
  </si>
  <si>
    <t>ericsson</t>
  </si>
  <si>
    <t>This repository contains documentation for the OpenStack project. It includes these manuals:
Architecture Design Guide
Documentation Contributor Guide
High Availability Guide
Installation Guide
Virtual Machine Image Guide
In addition to the guides, this repository contains:
docs.openstack.org contents:</t>
    <phoneticPr fontId="6" type="noConversion"/>
  </si>
  <si>
    <t>core company plays as monolist in the first two versions</t>
    <phoneticPr fontId="6" type="noConversion"/>
  </si>
  <si>
    <t>https://github.com/openstack/openstack-manuals</t>
    <phoneticPr fontId="6" type="noConversion"/>
  </si>
  <si>
    <t>Stackalytics is a service that collects and processes development activity data such as commits, lines of code changed, and code reviews, blueprints and makes it possible to visualize it in a convenient web dashboard. The Stackalytics dashboard makes it possible to view data by project, company, contributor, and other factors.</t>
    <phoneticPr fontId="6" type="noConversion"/>
  </si>
  <si>
    <t>founder plays as monolist in the first two versions</t>
    <phoneticPr fontId="6" type="noConversion"/>
  </si>
  <si>
    <t>https://wiki.openstack.org/wiki/Stackalytics</t>
    <phoneticPr fontId="6" type="noConversion"/>
  </si>
  <si>
    <t>since</t>
    <phoneticPr fontId="6" type="noConversion"/>
  </si>
  <si>
    <t>docker-machine-openstack</t>
    <phoneticPr fontId="6" type="noConversion"/>
  </si>
  <si>
    <t>https://docs.openstack.org/oslo.db/latest/</t>
    <phoneticPr fontId="6" type="noConversion"/>
  </si>
  <si>
    <t>f l</t>
    <phoneticPr fontId="6" type="noConversion"/>
  </si>
  <si>
    <t>e o</t>
    <phoneticPr fontId="6" type="noConversion"/>
  </si>
  <si>
    <t>e l</t>
    <phoneticPr fontId="6" type="noConversion"/>
  </si>
  <si>
    <t>https://thobalose.co.za/2019/provisioning-openstack-instances-with-docker-machine/</t>
  </si>
  <si>
    <t>https://opendev.org/x/collectd-openstack-plugins</t>
    <phoneticPr fontId="6" type="noConversion"/>
  </si>
  <si>
    <t>https://wiki.openstack.org/wiki/ThirdPartySystems/Intel_NFV_CI</t>
  </si>
  <si>
    <t>https://opendev.org/x/quark</t>
    <phoneticPr fontId="6" type="noConversion"/>
  </si>
  <si>
    <t>https://opendev.org/x/drbd-devstack</t>
  </si>
  <si>
    <t>https://wiki.openstack.org/wiki/Powervcdriver</t>
    <phoneticPr fontId="6" type="noConversion"/>
  </si>
  <si>
    <t>https://www.ibm.com/docs/en/cmwo/4.3.0.0?topic=services-openstack-powervc-driver-service-attributes</t>
    <phoneticPr fontId="6" type="noConversion"/>
  </si>
  <si>
    <t>https://github.com/openstack/futurist</t>
  </si>
  <si>
    <t>https://docs.openstack.org/futurist/latest/</t>
  </si>
  <si>
    <t>https://docs.openstack.org/openstack-doc-tools/latest/</t>
    <phoneticPr fontId="6" type="noConversion"/>
  </si>
  <si>
    <t>https://opendev.org/x/requests-mock</t>
  </si>
  <si>
    <t>https://wiki.openstack.org/wiki/WSME</t>
    <phoneticPr fontId="6" type="noConversion"/>
  </si>
  <si>
    <t>http://status.openstack.org/openstack-health/#/</t>
    <phoneticPr fontId="6" type="noConversion"/>
  </si>
  <si>
    <t>https://www.openstack.org/videos/summits/austin-2016/openstack-health-dashboard-and-dealing-with-data-from-the-gate</t>
  </si>
  <si>
    <t>https://wiki.openstack.org/wiki/ReviewWorkflowTips</t>
    <phoneticPr fontId="6" type="noConversion"/>
  </si>
  <si>
    <t>https://www.swiftstack.com/product/open-source/openstack-swift</t>
    <phoneticPr fontId="6" type="noConversion"/>
  </si>
  <si>
    <t>https://github.com/openstack/swift</t>
  </si>
  <si>
    <t>https://docs.openstack.org/nova/latest/</t>
    <phoneticPr fontId="6" type="noConversion"/>
  </si>
  <si>
    <t>https://www.linkedin.com/pulse/what-nova-glance-openstack-ganesh-gaikwad</t>
  </si>
  <si>
    <t>https://access.redhat.com/documentation/en-us/red_hat_openstack_platform/11/html/architecture_guide/components</t>
    <phoneticPr fontId="6" type="noConversion"/>
  </si>
  <si>
    <t>https://github.com/openstack/neutron</t>
  </si>
  <si>
    <t>https://jaas.ai/percona-cluster/290</t>
    <phoneticPr fontId="6" type="noConversion"/>
  </si>
  <si>
    <t>https://docs.openstack.org/project-deploy-guide/charm-deployment-guide/latest/percona-series-upgrade-to-focal.html</t>
    <phoneticPr fontId="6" type="noConversion"/>
  </si>
  <si>
    <t>charm-hacluster</t>
    <phoneticPr fontId="6" type="noConversion"/>
  </si>
  <si>
    <t>https://docs.openstack.org/project-deploy-guide/charm-deployment-guide/latest/app-ha.html</t>
    <phoneticPr fontId="6" type="noConversion"/>
  </si>
  <si>
    <t>ansible-hardening</t>
    <phoneticPr fontId="6" type="noConversion"/>
  </si>
  <si>
    <t>https://docs.openstack.org/ansible-hardening/latest/</t>
  </si>
  <si>
    <t>https://github.com/openstack/tripleo-quickstart</t>
    <phoneticPr fontId="6" type="noConversion"/>
  </si>
  <si>
    <t>fuel-main</t>
    <phoneticPr fontId="6" type="noConversion"/>
  </si>
  <si>
    <t>https://wiki.openstack.org/wiki/Fuel</t>
  </si>
  <si>
    <t>https://docs.mirantis.com/fuel-docs/mitaka/devdocs/develop/env.html</t>
  </si>
  <si>
    <t>https://docs.mirantis.com/fuel-docs/mitaka/devdocs/develop/env.html</t>
    <phoneticPr fontId="6" type="noConversion"/>
  </si>
  <si>
    <t>https://github.com/openstack/cookbook-openstack-common</t>
  </si>
  <si>
    <t>https://github.com/openstack/puppet-ceph</t>
    <phoneticPr fontId="6" type="noConversion"/>
  </si>
  <si>
    <t>https://forge.puppet.com/modules/midonet/midonet_openstack</t>
    <phoneticPr fontId="6" type="noConversion"/>
  </si>
  <si>
    <t>oslo.vmware</t>
    <phoneticPr fontId="6" type="noConversion"/>
  </si>
  <si>
    <t>https://docs.openstack.org/oslo.vmware/latest/</t>
    <phoneticPr fontId="6" type="noConversion"/>
  </si>
  <si>
    <t>https://docs.huihoo.com/openstack/docs.openstack.org/developer/oslo.vmware/</t>
    <phoneticPr fontId="6" type="noConversion"/>
  </si>
  <si>
    <t>https://www.stackalytics.com/</t>
    <phoneticPr fontId="6" type="noConversion"/>
  </si>
  <si>
    <t>https://github.com/Mirantis/stackalytics</t>
  </si>
  <si>
    <t>https://docs.openstack.org/wallaby/</t>
    <phoneticPr fontId="6" type="noConversion"/>
  </si>
  <si>
    <t>https://github.com/openstack/training-guides</t>
    <phoneticPr fontId="6" type="noConversion"/>
  </si>
  <si>
    <t>https://code.launchpad.net/openstack-training-guides</t>
    <phoneticPr fontId="6" type="noConversion"/>
  </si>
  <si>
    <t>https://specs.openstack.org/openstack/docs-specs/</t>
  </si>
  <si>
    <t>operations-guide</t>
    <phoneticPr fontId="6" type="noConversion"/>
  </si>
  <si>
    <t>https://www.oreilly.com/library/view/openstack-operations-guide/9781491948828/</t>
  </si>
  <si>
    <t>https://github.com/openstack/ops-tags-team</t>
  </si>
  <si>
    <t>https://opendev.org/openstack/oslo.versionedobjects</t>
  </si>
  <si>
    <t>https://github.com/openstack/oslo.db</t>
  </si>
  <si>
    <t>python-mistralclient</t>
    <phoneticPr fontId="6" type="noConversion"/>
  </si>
  <si>
    <t>https://docs.openstack.org/python-mistralclient/latest/</t>
    <phoneticPr fontId="6" type="noConversion"/>
  </si>
  <si>
    <t>https://launchpad.net/python-mistralclient</t>
    <phoneticPr fontId="6" type="noConversion"/>
  </si>
  <si>
    <t>https://github.com/openstack/osprofiler</t>
  </si>
  <si>
    <t>https://docs.openstack.org/osprofiler/rocky/user/index.html</t>
  </si>
  <si>
    <t>https://github.com/openstack/python-nimbleclient</t>
  </si>
  <si>
    <t>https://wiki.openstack.org/wiki/Trio2o</t>
  </si>
  <si>
    <t>https://docs.openstack.org/python-cloudkittyclient/latest/</t>
  </si>
  <si>
    <t>https://docs.openstack.org/python-ceilometerclient/pike/</t>
  </si>
  <si>
    <t>https://github.com/openstack/os-traits</t>
  </si>
  <si>
    <t>https://docs.virtuozzo.com/virtuozzo_hybrid_infrastructure_4_0_compute_api_reference/managing-placements/creating-traits.html</t>
  </si>
  <si>
    <t>https://github.com/openstack/os-collect-config</t>
    <phoneticPr fontId="6" type="noConversion"/>
  </si>
  <si>
    <t>https://fatmin.com/2018/07/23/openstack-heat-and-os-collect-config/</t>
  </si>
  <si>
    <t>https://wiki.openstack.org/wiki/OsCollectConfig</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</si>
</sst>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2" x14ac:knownFonts="1">
    <font>
      <sz val="11"/>
      <color theme="1"/>
      <name val="等线"/>
      <family val="2"/>
      <charset val="134"/>
      <scheme val="minor"/>
    </font>
    <font>
      <sz val="11"/>
      <color rgb="FF006100"/>
      <name val="等线"/>
      <family val="2"/>
      <charset val="134"/>
      <scheme val="minor"/>
    </font>
    <font>
      <sz val="11"/>
      <color rgb="FF9C0006"/>
      <name val="等线"/>
      <family val="2"/>
      <charset val="134"/>
      <scheme val="minor"/>
    </font>
    <font>
      <b/>
      <sz val="11"/>
      <color rgb="FFFA7D00"/>
      <name val="等线"/>
      <family val="2"/>
      <charset val="134"/>
      <scheme val="minor"/>
    </font>
    <font>
      <sz val="11"/>
      <color rgb="FFFF0000"/>
      <name val="等线"/>
      <family val="2"/>
      <charset val="134"/>
      <scheme val="minor"/>
    </font>
    <font>
      <b/>
      <sz val="11"/>
      <color theme="1"/>
      <name val="等线"/>
      <family val="3"/>
      <charset val="134"/>
      <scheme val="minor"/>
    </font>
    <font>
      <sz val="9"/>
      <name val="等线"/>
      <family val="2"/>
      <charset val="134"/>
      <scheme val="minor"/>
    </font>
    <font>
      <sz val="11"/>
      <color theme="1"/>
      <name val="等线"/>
      <family val="3"/>
      <charset val="134"/>
      <scheme val="minor"/>
    </font>
    <font>
      <u/>
      <sz val="11"/>
      <color theme="10"/>
      <name val="等线"/>
      <family val="2"/>
      <charset val="134"/>
      <scheme val="minor"/>
    </font>
    <font>
      <sz val="11"/>
      <color rgb="FFFF0000"/>
      <name val="等线"/>
      <family val="3"/>
      <charset val="134"/>
      <scheme val="minor"/>
    </font>
    <font>
      <sz val="11"/>
      <color rgb="FFC00000"/>
      <name val="等线"/>
      <family val="2"/>
      <charset val="134"/>
      <scheme val="minor"/>
    </font>
    <font>
      <sz val="11"/>
      <color rgb="FFC00000"/>
      <name val="等线"/>
      <family val="3"/>
      <charset val="134"/>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4.9989318521683403E-2"/>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0" fontId="8" fillId="0" borderId="0" applyNumberFormat="0" applyFill="0" applyBorder="0" applyAlignment="0" applyProtection="0">
      <alignment vertical="center"/>
    </xf>
  </cellStyleXfs>
  <cellXfs count="63">
    <xf numFmtId="0" fontId="0" fillId="0" borderId="0" xfId="0">
      <alignment vertical="center"/>
    </xf>
    <xf numFmtId="0" fontId="5" fillId="5" borderId="0" xfId="0" applyFont="1" applyFill="1" applyAlignment="1">
      <alignment horizontal="center" vertical="center"/>
    </xf>
    <xf numFmtId="0" fontId="5" fillId="5" borderId="0" xfId="0" applyFont="1" applyFill="1" applyAlignment="1">
      <alignment horizontal="center" vertical="center" wrapText="1"/>
    </xf>
    <xf numFmtId="0" fontId="0" fillId="0" borderId="0" xfId="0"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3" fillId="4" borderId="1" xfId="3">
      <alignment vertical="center"/>
    </xf>
    <xf numFmtId="0" fontId="0" fillId="10" borderId="0" xfId="0" applyFill="1" applyAlignment="1">
      <alignment horizontal="center" vertical="center"/>
    </xf>
    <xf numFmtId="0" fontId="0" fillId="6" borderId="0" xfId="0" applyFill="1" applyAlignment="1">
      <alignment horizontal="center" vertical="center" wrapText="1"/>
    </xf>
    <xf numFmtId="0" fontId="0" fillId="11" borderId="0" xfId="0" applyFill="1" applyAlignment="1">
      <alignment horizontal="center" vertical="center"/>
    </xf>
    <xf numFmtId="0" fontId="0" fillId="11" borderId="0" xfId="0" applyFill="1" applyAlignment="1">
      <alignment horizontal="center" vertical="center" wrapText="1"/>
    </xf>
    <xf numFmtId="0" fontId="0" fillId="12" borderId="0" xfId="0" applyFill="1" applyAlignment="1">
      <alignment horizontal="center" vertical="center"/>
    </xf>
    <xf numFmtId="0" fontId="0" fillId="0" borderId="0" xfId="0" applyFill="1">
      <alignment vertical="center"/>
    </xf>
    <xf numFmtId="0" fontId="0" fillId="0" borderId="0" xfId="0" applyFill="1" applyAlignment="1">
      <alignment horizontal="center" vertical="center"/>
    </xf>
    <xf numFmtId="0" fontId="5" fillId="2" borderId="1" xfId="1" applyFont="1" applyBorder="1" applyAlignment="1">
      <alignment horizontal="center" vertical="center"/>
    </xf>
    <xf numFmtId="0" fontId="2" fillId="3" borderId="2" xfId="2" applyBorder="1" applyAlignment="1">
      <alignment horizontal="center" vertical="center"/>
    </xf>
    <xf numFmtId="176" fontId="5" fillId="5" borderId="0" xfId="0" applyNumberFormat="1" applyFont="1" applyFill="1" applyAlignment="1">
      <alignment horizontal="center"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0" fillId="5" borderId="0" xfId="0" applyFill="1" applyAlignment="1">
      <alignment horizontal="center" vertical="center"/>
    </xf>
    <xf numFmtId="0" fontId="0" fillId="6" borderId="0" xfId="0" applyFill="1" applyAlignment="1">
      <alignment horizontal="center" vertical="center" wrapText="1"/>
    </xf>
    <xf numFmtId="0" fontId="0" fillId="6" borderId="0" xfId="0" applyFill="1" applyAlignment="1">
      <alignment horizontal="left" vertical="center" wrapText="1"/>
    </xf>
    <xf numFmtId="0" fontId="8" fillId="6" borderId="0" xfId="4" applyFill="1" applyAlignment="1">
      <alignment horizontal="left" vertical="center"/>
    </xf>
    <xf numFmtId="0" fontId="0" fillId="6" borderId="0" xfId="0" applyFill="1" applyAlignment="1">
      <alignment horizontal="left" vertical="center"/>
    </xf>
    <xf numFmtId="0" fontId="0" fillId="8" borderId="0" xfId="0" applyFill="1" applyAlignment="1">
      <alignment horizontal="center" vertical="center" wrapText="1"/>
    </xf>
    <xf numFmtId="0" fontId="0" fillId="8" borderId="0" xfId="0" applyFill="1" applyAlignment="1">
      <alignment horizontal="center" vertical="center" wrapText="1"/>
    </xf>
    <xf numFmtId="0" fontId="0" fillId="8" borderId="0" xfId="0" applyFill="1" applyAlignment="1">
      <alignment horizontal="left" vertical="center" wrapText="1"/>
    </xf>
    <xf numFmtId="0" fontId="8" fillId="8" borderId="0" xfId="4" applyFill="1" applyAlignment="1">
      <alignment horizontal="left" vertical="center"/>
    </xf>
    <xf numFmtId="0" fontId="0" fillId="8" borderId="0" xfId="0" applyFill="1" applyAlignment="1">
      <alignment horizontal="left" vertical="center"/>
    </xf>
    <xf numFmtId="0" fontId="0" fillId="8" borderId="0" xfId="0" applyFill="1">
      <alignment vertical="center"/>
    </xf>
    <xf numFmtId="0" fontId="8" fillId="8" borderId="0" xfId="4" applyFill="1">
      <alignment vertical="center"/>
    </xf>
    <xf numFmtId="0" fontId="9" fillId="6" borderId="0" xfId="0" applyFont="1" applyFill="1" applyAlignment="1">
      <alignment horizontal="center" vertical="center"/>
    </xf>
    <xf numFmtId="0" fontId="0" fillId="7" borderId="0" xfId="0" applyFill="1" applyAlignment="1">
      <alignment horizontal="center" vertical="center" wrapText="1"/>
    </xf>
    <xf numFmtId="0" fontId="0" fillId="7" borderId="0" xfId="0" applyFill="1" applyAlignment="1">
      <alignment horizontal="left" vertical="center" wrapText="1"/>
    </xf>
    <xf numFmtId="0" fontId="0" fillId="7" borderId="0" xfId="0" applyFill="1" applyAlignment="1">
      <alignment horizontal="left" vertical="center"/>
    </xf>
    <xf numFmtId="0" fontId="8" fillId="6" borderId="0" xfId="4" applyFill="1" applyAlignment="1">
      <alignment horizontal="center" vertical="center"/>
    </xf>
    <xf numFmtId="0" fontId="8" fillId="8" borderId="0" xfId="4" applyFill="1" applyAlignment="1">
      <alignment horizontal="center" vertical="center"/>
    </xf>
    <xf numFmtId="0" fontId="4" fillId="6" borderId="0" xfId="0" applyFont="1" applyFill="1" applyAlignment="1">
      <alignment horizontal="center" vertical="center"/>
    </xf>
    <xf numFmtId="0" fontId="9" fillId="6" borderId="0" xfId="0" applyFont="1" applyFill="1" applyAlignment="1">
      <alignment horizontal="center" vertical="center"/>
    </xf>
    <xf numFmtId="0" fontId="0" fillId="6" borderId="0" xfId="0" applyFill="1" applyAlignment="1">
      <alignment horizontal="center" vertical="center"/>
    </xf>
    <xf numFmtId="0" fontId="0" fillId="8" borderId="0" xfId="0" applyFill="1" applyAlignment="1">
      <alignment horizontal="center" vertical="center"/>
    </xf>
    <xf numFmtId="0" fontId="4" fillId="6" borderId="0" xfId="0" applyFont="1" applyFill="1" applyAlignment="1">
      <alignment horizontal="center" vertical="center" wrapText="1"/>
    </xf>
    <xf numFmtId="0" fontId="9" fillId="6" borderId="0" xfId="0" applyFont="1" applyFill="1" applyAlignment="1">
      <alignment horizontal="center" vertical="center" wrapText="1"/>
    </xf>
    <xf numFmtId="0" fontId="8" fillId="6" borderId="0" xfId="4" applyFill="1" applyAlignment="1">
      <alignment vertical="center"/>
    </xf>
    <xf numFmtId="0" fontId="8" fillId="6" borderId="0" xfId="4" applyFill="1">
      <alignment vertical="center"/>
    </xf>
    <xf numFmtId="0" fontId="0" fillId="6" borderId="0" xfId="0" applyFill="1">
      <alignment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10" fillId="6" borderId="0" xfId="0" applyFont="1" applyFill="1" applyAlignment="1">
      <alignment horizontal="center" vertical="center"/>
    </xf>
    <xf numFmtId="0" fontId="11" fillId="6" borderId="0" xfId="0" applyFont="1" applyFill="1" applyAlignment="1">
      <alignment horizontal="center" vertical="center"/>
    </xf>
    <xf numFmtId="0" fontId="11" fillId="7" borderId="0" xfId="0" applyFont="1" applyFill="1" applyAlignment="1">
      <alignment horizontal="center" vertical="center"/>
    </xf>
    <xf numFmtId="0" fontId="7" fillId="6" borderId="0" xfId="0" applyFont="1" applyFill="1" applyAlignment="1">
      <alignment horizontal="center" vertical="center"/>
    </xf>
    <xf numFmtId="0" fontId="7" fillId="8" borderId="0" xfId="0" applyFont="1" applyFill="1" applyAlignment="1">
      <alignment horizontal="center" vertical="center"/>
    </xf>
    <xf numFmtId="0" fontId="7" fillId="7" borderId="0" xfId="0" applyFont="1" applyFill="1" applyAlignment="1">
      <alignment horizontal="center" vertical="center"/>
    </xf>
    <xf numFmtId="0" fontId="7" fillId="0" borderId="0" xfId="0" applyFont="1" applyAlignment="1">
      <alignment horizontal="center" vertical="center"/>
    </xf>
    <xf numFmtId="176" fontId="7" fillId="6" borderId="0" xfId="0" applyNumberFormat="1" applyFont="1" applyFill="1" applyAlignment="1">
      <alignment horizontal="center" vertical="center"/>
    </xf>
    <xf numFmtId="176" fontId="7" fillId="8" borderId="0" xfId="0" applyNumberFormat="1" applyFont="1" applyFill="1" applyAlignment="1">
      <alignment horizontal="center" vertical="center"/>
    </xf>
    <xf numFmtId="2" fontId="7" fillId="6" borderId="0" xfId="0" applyNumberFormat="1" applyFont="1" applyFill="1" applyAlignment="1">
      <alignment horizontal="center" vertical="center"/>
    </xf>
    <xf numFmtId="2" fontId="7" fillId="8" borderId="0" xfId="0" applyNumberFormat="1" applyFont="1" applyFill="1" applyAlignment="1">
      <alignment horizontal="center" vertical="center"/>
    </xf>
    <xf numFmtId="176" fontId="7" fillId="7" borderId="0" xfId="0" applyNumberFormat="1" applyFont="1" applyFill="1" applyAlignment="1">
      <alignment horizontal="center" vertical="center"/>
    </xf>
  </cellXfs>
  <cellStyles count="5">
    <cellStyle name="差" xfId="2" builtinId="27"/>
    <cellStyle name="常规" xfId="0" builtinId="0"/>
    <cellStyle name="超链接" xfId="4" builtinId="8"/>
    <cellStyle name="好" xfId="1" builtinId="26"/>
    <cellStyle name="计算" xfId="3" builtinId="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dPt>
            <c:idx val="0"/>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2-581E-448F-9736-16F29BD17A7F}"/>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581E-448F-9736-16F29BD17A7F}"/>
              </c:ext>
            </c:extLst>
          </c:dPt>
          <c:dPt>
            <c:idx val="2"/>
            <c:bubble3D val="0"/>
            <c:spPr>
              <a:solidFill>
                <a:schemeClr val="accent5"/>
              </a:solidFill>
              <a:ln w="19050">
                <a:solidFill>
                  <a:schemeClr val="lt1"/>
                </a:solidFill>
              </a:ln>
              <a:effectLst/>
            </c:spPr>
          </c:dPt>
          <c:dPt>
            <c:idx val="3"/>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5-581E-448F-9736-16F29BD17A7F}"/>
              </c:ext>
            </c:extLst>
          </c:dPt>
          <c:dPt>
            <c:idx val="4"/>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4-581E-448F-9736-16F29BD17A7F}"/>
              </c:ext>
            </c:extLst>
          </c:dPt>
          <c:dLbls>
            <c:dLbl>
              <c:idx val="0"/>
              <c:layout>
                <c:manualLayout>
                  <c:x val="-0.18413779527559065"/>
                  <c:y val="9.32962791415779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81E-448F-9736-16F29BD17A7F}"/>
                </c:ext>
              </c:extLst>
            </c:dLbl>
            <c:dLbl>
              <c:idx val="1"/>
              <c:layout>
                <c:manualLayout>
                  <c:x val="4.4783683289588802E-2"/>
                  <c:y val="-0.175317185697808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1E-448F-9736-16F29BD17A7F}"/>
                </c:ext>
              </c:extLst>
            </c:dLbl>
            <c:dLbl>
              <c:idx val="2"/>
              <c:layout>
                <c:manualLayout>
                  <c:x val="2.7164370078740157E-2"/>
                  <c:y val="-6.8553894352561002E-3"/>
                </c:manualLayout>
              </c:layout>
              <c:showLegendKey val="0"/>
              <c:showVal val="0"/>
              <c:showCatName val="1"/>
              <c:showSerName val="0"/>
              <c:showPercent val="1"/>
              <c:showBubbleSize val="0"/>
              <c:extLst>
                <c:ext xmlns:c15="http://schemas.microsoft.com/office/drawing/2012/chart" uri="{CE6537A1-D6FC-4f65-9D91-7224C49458BB}">
                  <c15:layout>
                    <c:manualLayout>
                      <c:w val="0.24429155730533678"/>
                      <c:h val="0.20885553459268399"/>
                    </c:manualLayout>
                  </c15:layout>
                </c:ext>
              </c:extLst>
            </c:dLbl>
            <c:dLbl>
              <c:idx val="3"/>
              <c:layout>
                <c:manualLayout>
                  <c:x val="-1.6666666666666666E-2"/>
                  <c:y val="8.3526323915392914E-2"/>
                </c:manualLayout>
              </c:layout>
              <c:showLegendKey val="0"/>
              <c:showVal val="0"/>
              <c:showCatName val="1"/>
              <c:showSerName val="0"/>
              <c:showPercent val="1"/>
              <c:showBubbleSize val="0"/>
              <c:extLst>
                <c:ext xmlns:c15="http://schemas.microsoft.com/office/drawing/2012/chart" uri="{CE6537A1-D6FC-4f65-9D91-7224C49458BB}">
                  <c15:layout>
                    <c:manualLayout>
                      <c:w val="0.27500000000000002"/>
                      <c:h val="0.16608996539792387"/>
                    </c:manualLayout>
                  </c15:layout>
                </c:ext>
                <c:ext xmlns:c16="http://schemas.microsoft.com/office/drawing/2014/chart" uri="{C3380CC4-5D6E-409C-BE32-E72D297353CC}">
                  <c16:uniqueId val="{00000005-581E-448F-9736-16F29BD17A7F}"/>
                </c:ext>
              </c:extLst>
            </c:dLbl>
            <c:dLbl>
              <c:idx val="4"/>
              <c:layout>
                <c:manualLayout>
                  <c:x val="7.2222222222222202E-2"/>
                  <c:y val="1.3538458914411355E-2"/>
                </c:manualLayout>
              </c:layout>
              <c:showLegendKey val="0"/>
              <c:showVal val="0"/>
              <c:showCatName val="1"/>
              <c:showSerName val="0"/>
              <c:showPercent val="1"/>
              <c:showBubbleSize val="0"/>
              <c:extLst>
                <c:ext xmlns:c15="http://schemas.microsoft.com/office/drawing/2012/chart" uri="{CE6537A1-D6FC-4f65-9D91-7224C49458BB}">
                  <c15:layout>
                    <c:manualLayout>
                      <c:w val="0.36458333333333331"/>
                      <c:h val="0.14491519904732666"/>
                    </c:manualLayout>
                  </c15:layout>
                </c:ext>
                <c:ext xmlns:c16="http://schemas.microsoft.com/office/drawing/2014/chart" uri="{C3380CC4-5D6E-409C-BE32-E72D297353CC}">
                  <c16:uniqueId val="{00000004-581E-448F-9736-16F29BD17A7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Sheet1!$D$67:$D$71</c:f>
              <c:strCache>
                <c:ptCount val="5"/>
                <c:pt idx="0">
                  <c:v>Full-time hosting</c:v>
                </c:pt>
                <c:pt idx="1">
                  <c:v>Last remaining</c:v>
                </c:pt>
                <c:pt idx="2">
                  <c:v>Early incubation</c:v>
                </c:pt>
                <c:pt idx="3">
                  <c:v>Occasional monopoly</c:v>
                </c:pt>
                <c:pt idx="4">
                  <c:v>Growing domination</c:v>
                </c:pt>
              </c:strCache>
            </c:strRef>
          </c:cat>
          <c:val>
            <c:numRef>
              <c:f>Sheet1!$E$67:$E$71</c:f>
              <c:numCache>
                <c:formatCode>General</c:formatCode>
                <c:ptCount val="5"/>
                <c:pt idx="0">
                  <c:v>32</c:v>
                </c:pt>
                <c:pt idx="1">
                  <c:v>22</c:v>
                </c:pt>
                <c:pt idx="2">
                  <c:v>16</c:v>
                </c:pt>
                <c:pt idx="3">
                  <c:v>10</c:v>
                </c:pt>
                <c:pt idx="4">
                  <c:v>7</c:v>
                </c:pt>
              </c:numCache>
            </c:numRef>
          </c:val>
          <c:extLst>
            <c:ext xmlns:c16="http://schemas.microsoft.com/office/drawing/2014/chart" uri="{C3380CC4-5D6E-409C-BE32-E72D297353CC}">
              <c16:uniqueId val="{00000000-581E-448F-9736-16F29BD17A7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566190</xdr:colOff>
      <xdr:row>63</xdr:row>
      <xdr:rowOff>91364</xdr:rowOff>
    </xdr:from>
    <xdr:to>
      <xdr:col>1</xdr:col>
      <xdr:colOff>2940214</xdr:colOff>
      <xdr:row>77</xdr:row>
      <xdr:rowOff>140577</xdr:rowOff>
    </xdr:to>
    <xdr:graphicFrame macro="">
      <xdr:nvGraphicFramePr>
        <xdr:cNvPr id="2" name="图表 1">
          <a:extLst>
            <a:ext uri="{FF2B5EF4-FFF2-40B4-BE49-F238E27FC236}">
              <a16:creationId xmlns:a16="http://schemas.microsoft.com/office/drawing/2014/main" id="{8B3ADA95-9439-4949-9B50-1E2484E47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iki.openstack.org/wiki/Giftwrap" TargetMode="External"/><Relationship Id="rId21" Type="http://schemas.openxmlformats.org/officeDocument/2006/relationships/hyperlink" Target="http://www.chenshake.com/openstack-project-series-1-shaker/" TargetMode="External"/><Relationship Id="rId34" Type="http://schemas.openxmlformats.org/officeDocument/2006/relationships/hyperlink" Target="https://wiki.openstack.org/wiki/Packetary" TargetMode="External"/><Relationship Id="rId42" Type="http://schemas.openxmlformats.org/officeDocument/2006/relationships/hyperlink" Target="https://docs.openstack.org/os-traits/latest/" TargetMode="External"/><Relationship Id="rId47" Type="http://schemas.openxmlformats.org/officeDocument/2006/relationships/hyperlink" Target="https://www.redhat.com/en/blog/openstack-heat-orchestration-let%E2%80%99s-build-whole-neighborhood" TargetMode="External"/><Relationship Id="rId50" Type="http://schemas.openxmlformats.org/officeDocument/2006/relationships/hyperlink" Target="https://www.eweek.com/cloud/vmware-integrated-openstack-5-aims-to-accelerate-carrier-clouds/" TargetMode="External"/><Relationship Id="rId55" Type="http://schemas.openxmlformats.org/officeDocument/2006/relationships/hyperlink" Target="https://github.com/openstack/openstack-manuals" TargetMode="External"/><Relationship Id="rId63" Type="http://schemas.openxmlformats.org/officeDocument/2006/relationships/hyperlink" Target="http://lists.openstack.org/pipermail/openstack-dev/2016-September/104739.html" TargetMode="External"/><Relationship Id="rId68" Type="http://schemas.openxmlformats.org/officeDocument/2006/relationships/hyperlink" Target="https://docs.openstack.org/tripleo-quickstart/latest/" TargetMode="External"/><Relationship Id="rId76" Type="http://schemas.openxmlformats.org/officeDocument/2006/relationships/hyperlink" Target="https://docs.openstack.org/openstack-doc-tools/latest/" TargetMode="External"/><Relationship Id="rId84" Type="http://schemas.openxmlformats.org/officeDocument/2006/relationships/hyperlink" Target="https://docs.openstack.org/project-deploy-guide/charm-deployment-guide/latest/percona-series-upgrade-to-focal.html" TargetMode="External"/><Relationship Id="rId89" Type="http://schemas.openxmlformats.org/officeDocument/2006/relationships/hyperlink" Target="https://github.com/openstack/puppet-ceph" TargetMode="External"/><Relationship Id="rId97" Type="http://schemas.openxmlformats.org/officeDocument/2006/relationships/hyperlink" Target="https://docs.openstack.org/python-mistralclient/latest/" TargetMode="External"/><Relationship Id="rId7" Type="http://schemas.openxmlformats.org/officeDocument/2006/relationships/hyperlink" Target="https://builders.intel.com/docs/networkbuilders/telemetry-ingestion-into-openstack-intel-platform-service-assurance.pdf" TargetMode="External"/><Relationship Id="rId71" Type="http://schemas.openxmlformats.org/officeDocument/2006/relationships/hyperlink" Target="https://docs.openstack.org/oslo.db/latest/" TargetMode="External"/><Relationship Id="rId92" Type="http://schemas.openxmlformats.org/officeDocument/2006/relationships/hyperlink" Target="https://docs.huihoo.com/openstack/docs.openstack.org/developer/oslo.vmware/" TargetMode="External"/><Relationship Id="rId2" Type="http://schemas.openxmlformats.org/officeDocument/2006/relationships/hyperlink" Target="https://opendev.org/x/xenapi-os-testing" TargetMode="External"/><Relationship Id="rId16" Type="http://schemas.openxmlformats.org/officeDocument/2006/relationships/hyperlink" Target="https://github.com/openstack/stevedore" TargetMode="External"/><Relationship Id="rId29" Type="http://schemas.openxmlformats.org/officeDocument/2006/relationships/hyperlink" Target="https://groups.google.com/g/python-wsme/c/JWBr-_E0F2k" TargetMode="External"/><Relationship Id="rId11" Type="http://schemas.openxmlformats.org/officeDocument/2006/relationships/hyperlink" Target="https://launchpad.net/neutron-quark" TargetMode="External"/><Relationship Id="rId24" Type="http://schemas.openxmlformats.org/officeDocument/2006/relationships/hyperlink" Target="https://opendev.org/x/cloudroast" TargetMode="External"/><Relationship Id="rId32" Type="http://schemas.openxmlformats.org/officeDocument/2006/relationships/hyperlink" Target="https://github.com/openstack/kuryr-libnetwork" TargetMode="External"/><Relationship Id="rId37" Type="http://schemas.openxmlformats.org/officeDocument/2006/relationships/hyperlink" Target="https://docs.openstack.org/project-deploy-guide/tripleo-docs/latest/deployment/instack_undercloud.html" TargetMode="External"/><Relationship Id="rId40" Type="http://schemas.openxmlformats.org/officeDocument/2006/relationships/hyperlink" Target="https://github.com/openstack-archive/fuel-mirror" TargetMode="External"/><Relationship Id="rId45" Type="http://schemas.openxmlformats.org/officeDocument/2006/relationships/hyperlink" Target="https://github.com/openstack/i18n" TargetMode="External"/><Relationship Id="rId53" Type="http://schemas.openxmlformats.org/officeDocument/2006/relationships/hyperlink" Target="https://wiki.openstack.org/wiki/Swift" TargetMode="External"/><Relationship Id="rId58" Type="http://schemas.openxmlformats.org/officeDocument/2006/relationships/hyperlink" Target="https://github.com/openstack/openstack-health" TargetMode="External"/><Relationship Id="rId66" Type="http://schemas.openxmlformats.org/officeDocument/2006/relationships/hyperlink" Target="https://opendev.org/openstack/puppet-ceph" TargetMode="External"/><Relationship Id="rId74" Type="http://schemas.openxmlformats.org/officeDocument/2006/relationships/hyperlink" Target="https://wiki.openstack.org/wiki/Powervcdriver" TargetMode="External"/><Relationship Id="rId79" Type="http://schemas.openxmlformats.org/officeDocument/2006/relationships/hyperlink" Target="https://wiki.openstack.org/wiki/ReviewWorkflowTips" TargetMode="External"/><Relationship Id="rId87" Type="http://schemas.openxmlformats.org/officeDocument/2006/relationships/hyperlink" Target="https://github.com/openstack/tripleo-quickstart" TargetMode="External"/><Relationship Id="rId5" Type="http://schemas.openxmlformats.org/officeDocument/2006/relationships/hyperlink" Target="https://launchpad.net/os-xenapi" TargetMode="External"/><Relationship Id="rId61" Type="http://schemas.openxmlformats.org/officeDocument/2006/relationships/hyperlink" Target="https://docs.openstack.org/oslo.versionedobjects/ocata/" TargetMode="External"/><Relationship Id="rId82" Type="http://schemas.openxmlformats.org/officeDocument/2006/relationships/hyperlink" Target="https://access.redhat.com/documentation/en-us/red_hat_openstack_platform/11/html/architecture_guide/components" TargetMode="External"/><Relationship Id="rId90" Type="http://schemas.openxmlformats.org/officeDocument/2006/relationships/hyperlink" Target="https://forge.puppet.com/modules/midonet/midonet_openstack" TargetMode="External"/><Relationship Id="rId95" Type="http://schemas.openxmlformats.org/officeDocument/2006/relationships/hyperlink" Target="https://github.com/openstack/training-guides" TargetMode="External"/><Relationship Id="rId19" Type="http://schemas.openxmlformats.org/officeDocument/2006/relationships/hyperlink" Target="https://github.com/openstack/openstack-doc-tools" TargetMode="External"/><Relationship Id="rId14" Type="http://schemas.openxmlformats.org/officeDocument/2006/relationships/hyperlink" Target="https://wiki.openstack.org/wiki/Neutron/VMware_NSX_plugins" TargetMode="External"/><Relationship Id="rId22" Type="http://schemas.openxmlformats.org/officeDocument/2006/relationships/hyperlink" Target="https://www.linkedin.com/in/jshharlow/" TargetMode="External"/><Relationship Id="rId27" Type="http://schemas.openxmlformats.org/officeDocument/2006/relationships/hyperlink" Target="https://review.opendev.org/plugins/gitiles/openstack/project-config/+/6ac5e704afad2f8cfa53d17651422aac9a0adace%5E%21/gerrit/projects.yaml" TargetMode="External"/><Relationship Id="rId30" Type="http://schemas.openxmlformats.org/officeDocument/2006/relationships/hyperlink" Target="https://docs.openstack.org/designate/latest/" TargetMode="External"/><Relationship Id="rId35" Type="http://schemas.openxmlformats.org/officeDocument/2006/relationships/hyperlink" Target="https://opendev.org/x/packetary" TargetMode="External"/><Relationship Id="rId43" Type="http://schemas.openxmlformats.org/officeDocument/2006/relationships/hyperlink" Target="https://governance.openstack.org/tc/reference/projects/zun.html" TargetMode="External"/><Relationship Id="rId48" Type="http://schemas.openxmlformats.org/officeDocument/2006/relationships/hyperlink" Target="https://wiki.openstack.org/wiki/Heat" TargetMode="External"/><Relationship Id="rId56" Type="http://schemas.openxmlformats.org/officeDocument/2006/relationships/hyperlink" Target="https://wiki.openstack.org/wiki/Training-guides" TargetMode="External"/><Relationship Id="rId64" Type="http://schemas.openxmlformats.org/officeDocument/2006/relationships/hyperlink" Target="https://github.com/openstack/python-cloudkittyclient" TargetMode="External"/><Relationship Id="rId69" Type="http://schemas.openxmlformats.org/officeDocument/2006/relationships/hyperlink" Target="https://github.com/openstack/charm-hacluster" TargetMode="External"/><Relationship Id="rId77" Type="http://schemas.openxmlformats.org/officeDocument/2006/relationships/hyperlink" Target="https://wiki.openstack.org/wiki/WSME" TargetMode="External"/><Relationship Id="rId100" Type="http://schemas.openxmlformats.org/officeDocument/2006/relationships/hyperlink" Target="https://wiki.openstack.org/wiki/OsCollectConfig" TargetMode="External"/><Relationship Id="rId8" Type="http://schemas.openxmlformats.org/officeDocument/2006/relationships/hyperlink" Target="https://opendev.org/x/clouddocs-maven-plugin" TargetMode="External"/><Relationship Id="rId51" Type="http://schemas.openxmlformats.org/officeDocument/2006/relationships/hyperlink" Target="https://opendev.org/openstack/docs-specs" TargetMode="External"/><Relationship Id="rId72" Type="http://schemas.openxmlformats.org/officeDocument/2006/relationships/hyperlink" Target="https://opendev.org/x/collectd-openstack-plugins" TargetMode="External"/><Relationship Id="rId80" Type="http://schemas.openxmlformats.org/officeDocument/2006/relationships/hyperlink" Target="https://www.swiftstack.com/product/open-source/openstack-swift" TargetMode="External"/><Relationship Id="rId85" Type="http://schemas.openxmlformats.org/officeDocument/2006/relationships/hyperlink" Target="https://github.com/openstack/charm-hacluster" TargetMode="External"/><Relationship Id="rId93" Type="http://schemas.openxmlformats.org/officeDocument/2006/relationships/hyperlink" Target="https://www.stackalytics.com/" TargetMode="External"/><Relationship Id="rId98" Type="http://schemas.openxmlformats.org/officeDocument/2006/relationships/hyperlink" Target="https://launchpad.net/python-mistralclient" TargetMode="External"/><Relationship Id="rId3" Type="http://schemas.openxmlformats.org/officeDocument/2006/relationships/hyperlink" Target="https://cloudbase.it/openstack-hyperv-driver/" TargetMode="External"/><Relationship Id="rId12" Type="http://schemas.openxmlformats.org/officeDocument/2006/relationships/hyperlink" Target="https://linbit.com/blog/how-to-setup-linstor-in-openstack/" TargetMode="External"/><Relationship Id="rId17" Type="http://schemas.openxmlformats.org/officeDocument/2006/relationships/hyperlink" Target="https://opendev.org/ttygroup/gertty" TargetMode="External"/><Relationship Id="rId25" Type="http://schemas.openxmlformats.org/officeDocument/2006/relationships/hyperlink" Target="https://wiki.openstack.org/wiki/Swift/discoverable_configs_and_functests" TargetMode="External"/><Relationship Id="rId33" Type="http://schemas.openxmlformats.org/officeDocument/2006/relationships/hyperlink" Target="https://docs.openstack.org/kuryr-libnetwork/latest/readme.html" TargetMode="External"/><Relationship Id="rId38" Type="http://schemas.openxmlformats.org/officeDocument/2006/relationships/hyperlink" Target="https://access.redhat.com/documentation/en-us/red_hat_openstack_platform/10/html/director_installation_and_usage/chap-installing_the_undercloud" TargetMode="External"/><Relationship Id="rId46" Type="http://schemas.openxmlformats.org/officeDocument/2006/relationships/hyperlink" Target="https://www.openstack.org/summit/shanghai-2019/summit-schedule/speakers/2063" TargetMode="External"/><Relationship Id="rId59" Type="http://schemas.openxmlformats.org/officeDocument/2006/relationships/hyperlink" Target="https://wiki.openstack.org/wiki/Operations/Tags" TargetMode="External"/><Relationship Id="rId67" Type="http://schemas.openxmlformats.org/officeDocument/2006/relationships/hyperlink" Target="https://github.com/openstack-archive/fuel-main" TargetMode="External"/><Relationship Id="rId20" Type="http://schemas.openxmlformats.org/officeDocument/2006/relationships/hyperlink" Target="https://pyshaker.readthedocs.io/en/latest/" TargetMode="External"/><Relationship Id="rId41" Type="http://schemas.openxmlformats.org/officeDocument/2006/relationships/hyperlink" Target="https://julien.danjou.info/lisp-and-openstack-with-cl-openstack-client/" TargetMode="External"/><Relationship Id="rId54" Type="http://schemas.openxmlformats.org/officeDocument/2006/relationships/hyperlink" Target="https://www.openstack.org/summit/sydney-2017/summit-schedule/speakers/3927" TargetMode="External"/><Relationship Id="rId62" Type="http://schemas.openxmlformats.org/officeDocument/2006/relationships/hyperlink" Target="https://wiki.openstack.org/wiki/Stackalytics" TargetMode="External"/><Relationship Id="rId70" Type="http://schemas.openxmlformats.org/officeDocument/2006/relationships/hyperlink" Target="https://github.com/openstack/charm-percona-cluster" TargetMode="External"/><Relationship Id="rId75" Type="http://schemas.openxmlformats.org/officeDocument/2006/relationships/hyperlink" Target="https://www.ibm.com/docs/en/cmwo/4.3.0.0?topic=services-openstack-powervc-driver-service-attributes" TargetMode="External"/><Relationship Id="rId83" Type="http://schemas.openxmlformats.org/officeDocument/2006/relationships/hyperlink" Target="https://jaas.ai/percona-cluster/290" TargetMode="External"/><Relationship Id="rId88" Type="http://schemas.openxmlformats.org/officeDocument/2006/relationships/hyperlink" Target="https://docs.mirantis.com/fuel-docs/mitaka/devdocs/develop/env.html" TargetMode="External"/><Relationship Id="rId91" Type="http://schemas.openxmlformats.org/officeDocument/2006/relationships/hyperlink" Target="https://docs.openstack.org/oslo.vmware/latest/" TargetMode="External"/><Relationship Id="rId96" Type="http://schemas.openxmlformats.org/officeDocument/2006/relationships/hyperlink" Target="https://code.launchpad.net/openstack-training-guides" TargetMode="External"/><Relationship Id="rId1" Type="http://schemas.openxmlformats.org/officeDocument/2006/relationships/hyperlink" Target="https://justwriteclick.com/2013/04/14/how-its-made-the-openstack-api-reference-page/" TargetMode="External"/><Relationship Id="rId6" Type="http://schemas.openxmlformats.org/officeDocument/2006/relationships/hyperlink" Target="https://opendev.org/x/os-xenapi" TargetMode="External"/><Relationship Id="rId15" Type="http://schemas.openxmlformats.org/officeDocument/2006/relationships/hyperlink" Target="https://blog.csdn.net/Bill_Xiang_/article/details/78852717" TargetMode="External"/><Relationship Id="rId23" Type="http://schemas.openxmlformats.org/officeDocument/2006/relationships/hyperlink" Target="https://github.com/openstack/automaton" TargetMode="External"/><Relationship Id="rId28" Type="http://schemas.openxmlformats.org/officeDocument/2006/relationships/hyperlink" Target="https://requests-mock.readthedocs.io/en/latest/" TargetMode="External"/><Relationship Id="rId36" Type="http://schemas.openxmlformats.org/officeDocument/2006/relationships/hyperlink" Target="https://opendev.org/openstack/cookbook-openstack-common" TargetMode="External"/><Relationship Id="rId49" Type="http://schemas.openxmlformats.org/officeDocument/2006/relationships/hyperlink" Target="https://openstack.nimeyo.com/40670/openstack-dev-congress-ptl-candidacy" TargetMode="External"/><Relationship Id="rId57" Type="http://schemas.openxmlformats.org/officeDocument/2006/relationships/hyperlink" Target="https://docs.openstack.org/operations-guide/" TargetMode="External"/><Relationship Id="rId10" Type="http://schemas.openxmlformats.org/officeDocument/2006/relationships/hyperlink" Target="https://opendev.org/x/intel-nfv-ci-tests" TargetMode="External"/><Relationship Id="rId31" Type="http://schemas.openxmlformats.org/officeDocument/2006/relationships/hyperlink" Target="https://wiki.openstack.org/wiki/Designate" TargetMode="External"/><Relationship Id="rId44" Type="http://schemas.openxmlformats.org/officeDocument/2006/relationships/hyperlink" Target="https://docs.openstack.org/python-zunclient/latest/" TargetMode="External"/><Relationship Id="rId52" Type="http://schemas.openxmlformats.org/officeDocument/2006/relationships/hyperlink" Target="https://wiki.openstack.org/wiki/Neutron" TargetMode="External"/><Relationship Id="rId60" Type="http://schemas.openxmlformats.org/officeDocument/2006/relationships/hyperlink" Target="https://github.com/openstack/oslo.vmware" TargetMode="External"/><Relationship Id="rId65" Type="http://schemas.openxmlformats.org/officeDocument/2006/relationships/hyperlink" Target="https://pypi.org/project/python-ceilometerclient/" TargetMode="External"/><Relationship Id="rId73" Type="http://schemas.openxmlformats.org/officeDocument/2006/relationships/hyperlink" Target="https://opendev.org/x/quark" TargetMode="External"/><Relationship Id="rId78" Type="http://schemas.openxmlformats.org/officeDocument/2006/relationships/hyperlink" Target="http://status.openstack.org/openstack-health/" TargetMode="External"/><Relationship Id="rId81" Type="http://schemas.openxmlformats.org/officeDocument/2006/relationships/hyperlink" Target="https://docs.openstack.org/nova/latest/" TargetMode="External"/><Relationship Id="rId86" Type="http://schemas.openxmlformats.org/officeDocument/2006/relationships/hyperlink" Target="https://docs.openstack.org/project-deploy-guide/charm-deployment-guide/latest/app-ha.html" TargetMode="External"/><Relationship Id="rId94" Type="http://schemas.openxmlformats.org/officeDocument/2006/relationships/hyperlink" Target="https://docs.openstack.org/wallaby/" TargetMode="External"/><Relationship Id="rId99" Type="http://schemas.openxmlformats.org/officeDocument/2006/relationships/hyperlink" Target="https://github.com/openstack/os-collect-config" TargetMode="External"/><Relationship Id="rId4" Type="http://schemas.openxmlformats.org/officeDocument/2006/relationships/hyperlink" Target="https://compute-hyperv.readthedocs.io/en/latest/" TargetMode="External"/><Relationship Id="rId9" Type="http://schemas.openxmlformats.org/officeDocument/2006/relationships/hyperlink" Target="https://superuser.openstack.org/articles/using-docker-machine-with-openstack/" TargetMode="External"/><Relationship Id="rId13" Type="http://schemas.openxmlformats.org/officeDocument/2006/relationships/hyperlink" Target="https://opendev.org/x/vmware-nsx" TargetMode="External"/><Relationship Id="rId18" Type="http://schemas.openxmlformats.org/officeDocument/2006/relationships/hyperlink" Target="https://www.linkedin.com/in/jshharlow/" TargetMode="External"/><Relationship Id="rId39" Type="http://schemas.openxmlformats.org/officeDocument/2006/relationships/hyperlink" Target="https://opendev.org/x/puppet-mido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A889-21BA-4B48-9EE2-3E803E91FE6A}">
  <dimension ref="A1:O576"/>
  <sheetViews>
    <sheetView workbookViewId="0">
      <selection activeCell="W402" sqref="W402"/>
    </sheetView>
  </sheetViews>
  <sheetFormatPr defaultRowHeight="14" x14ac:dyDescent="0.3"/>
  <cols>
    <col min="1" max="1" width="12.25" style="3" customWidth="1"/>
    <col min="2" max="2" width="22.25" style="3" customWidth="1"/>
    <col min="3" max="3" width="8.6640625" style="3"/>
    <col min="4" max="4" width="11.4140625" style="3" customWidth="1"/>
    <col min="5" max="5" width="8.6640625" style="3"/>
    <col min="6" max="6" width="16.9140625" style="57" customWidth="1"/>
    <col min="7" max="9" width="8.6640625" style="57"/>
    <col min="10" max="10" width="10.1640625" style="48" customWidth="1"/>
    <col min="11" max="11" width="37.33203125" style="49" customWidth="1"/>
    <col min="12" max="12" width="28.33203125" style="3" customWidth="1"/>
    <col min="13" max="13" width="17.9140625" style="48" customWidth="1"/>
    <col min="14" max="14" width="10.1640625" style="48" customWidth="1"/>
    <col min="15" max="15" width="20" style="50" customWidth="1"/>
    <col min="16" max="16384" width="8.6640625" style="3"/>
  </cols>
  <sheetData>
    <row r="1" spans="1:15" s="21" customFormat="1" ht="22.5" customHeight="1" x14ac:dyDescent="0.3">
      <c r="A1" s="1" t="s">
        <v>0</v>
      </c>
      <c r="B1" s="1" t="s">
        <v>1</v>
      </c>
      <c r="C1" s="1" t="s">
        <v>91</v>
      </c>
      <c r="D1" s="1" t="s">
        <v>92</v>
      </c>
      <c r="E1" s="1" t="s">
        <v>93</v>
      </c>
      <c r="F1" s="1" t="s">
        <v>94</v>
      </c>
      <c r="G1" s="1" t="s">
        <v>95</v>
      </c>
      <c r="H1" s="18" t="s">
        <v>96</v>
      </c>
      <c r="I1" s="1" t="s">
        <v>97</v>
      </c>
      <c r="J1" s="2" t="s">
        <v>98</v>
      </c>
      <c r="K1" s="19" t="s">
        <v>99</v>
      </c>
      <c r="L1" s="2" t="s">
        <v>100</v>
      </c>
      <c r="M1" s="2" t="s">
        <v>101</v>
      </c>
      <c r="N1" s="2" t="s">
        <v>2</v>
      </c>
      <c r="O1" s="20" t="s">
        <v>102</v>
      </c>
    </row>
    <row r="2" spans="1:15" s="4" customFormat="1" ht="15.5" customHeight="1" x14ac:dyDescent="0.3">
      <c r="A2" s="4" t="s">
        <v>13</v>
      </c>
      <c r="B2" s="4" t="s">
        <v>14</v>
      </c>
      <c r="C2" s="4">
        <v>9</v>
      </c>
      <c r="D2" s="4">
        <v>1</v>
      </c>
      <c r="E2" s="4">
        <v>83</v>
      </c>
      <c r="F2" s="54" t="s">
        <v>103</v>
      </c>
      <c r="G2" s="54">
        <v>83</v>
      </c>
      <c r="H2" s="58">
        <v>1</v>
      </c>
      <c r="I2" s="54" t="s">
        <v>104</v>
      </c>
      <c r="J2" s="22" t="s">
        <v>105</v>
      </c>
      <c r="K2" s="23" t="s">
        <v>107</v>
      </c>
      <c r="L2" s="4" t="s">
        <v>108</v>
      </c>
      <c r="M2" s="22" t="s">
        <v>109</v>
      </c>
      <c r="N2" s="22" t="s">
        <v>106</v>
      </c>
      <c r="O2" s="24" t="s">
        <v>110</v>
      </c>
    </row>
    <row r="3" spans="1:15" s="4" customFormat="1" x14ac:dyDescent="0.3">
      <c r="A3" s="4" t="s">
        <v>13</v>
      </c>
      <c r="B3" s="4" t="s">
        <v>14</v>
      </c>
      <c r="C3" s="4">
        <v>10</v>
      </c>
      <c r="D3" s="4">
        <v>2</v>
      </c>
      <c r="E3" s="4">
        <v>9</v>
      </c>
      <c r="F3" s="54" t="s">
        <v>103</v>
      </c>
      <c r="G3" s="54">
        <v>7</v>
      </c>
      <c r="H3" s="58">
        <v>0.77777777777777701</v>
      </c>
      <c r="I3" s="54" t="s">
        <v>104</v>
      </c>
      <c r="J3" s="22"/>
      <c r="K3" s="23"/>
      <c r="L3" s="4" t="s">
        <v>111</v>
      </c>
      <c r="M3" s="22"/>
      <c r="N3" s="22"/>
      <c r="O3" s="24" t="s">
        <v>112</v>
      </c>
    </row>
    <row r="4" spans="1:15" s="4" customFormat="1" x14ac:dyDescent="0.3">
      <c r="A4" s="4" t="s">
        <v>13</v>
      </c>
      <c r="B4" s="4" t="s">
        <v>14</v>
      </c>
      <c r="C4" s="4">
        <v>11</v>
      </c>
      <c r="D4" s="4">
        <v>3</v>
      </c>
      <c r="E4" s="4">
        <v>3</v>
      </c>
      <c r="F4" s="54" t="s">
        <v>103</v>
      </c>
      <c r="G4" s="54">
        <v>3</v>
      </c>
      <c r="H4" s="58">
        <v>1</v>
      </c>
      <c r="I4" s="54" t="s">
        <v>104</v>
      </c>
      <c r="J4" s="22"/>
      <c r="K4" s="23"/>
      <c r="M4" s="22"/>
      <c r="N4" s="22"/>
      <c r="O4" s="24" t="s">
        <v>113</v>
      </c>
    </row>
    <row r="5" spans="1:15" s="4" customFormat="1" x14ac:dyDescent="0.3">
      <c r="A5" s="4" t="s">
        <v>13</v>
      </c>
      <c r="B5" s="4" t="s">
        <v>14</v>
      </c>
      <c r="C5" s="4">
        <v>12</v>
      </c>
      <c r="D5" s="4">
        <v>4</v>
      </c>
      <c r="E5" s="4">
        <v>2</v>
      </c>
      <c r="F5" s="54" t="s">
        <v>103</v>
      </c>
      <c r="G5" s="54">
        <v>2</v>
      </c>
      <c r="H5" s="58">
        <v>1</v>
      </c>
      <c r="I5" s="54" t="s">
        <v>104</v>
      </c>
      <c r="J5" s="22"/>
      <c r="K5" s="23"/>
      <c r="M5" s="22"/>
      <c r="N5" s="22"/>
      <c r="O5" s="25"/>
    </row>
    <row r="6" spans="1:15" s="4" customFormat="1" ht="14" customHeight="1" x14ac:dyDescent="0.3">
      <c r="A6" s="4" t="s">
        <v>13</v>
      </c>
      <c r="B6" s="4" t="s">
        <v>14</v>
      </c>
      <c r="C6" s="4">
        <v>13</v>
      </c>
      <c r="D6" s="4">
        <v>5</v>
      </c>
      <c r="E6" s="4">
        <v>2</v>
      </c>
      <c r="F6" s="54" t="s">
        <v>103</v>
      </c>
      <c r="G6" s="54">
        <v>1</v>
      </c>
      <c r="H6" s="58">
        <v>0.5</v>
      </c>
      <c r="I6" s="54" t="s">
        <v>104</v>
      </c>
      <c r="J6" s="22"/>
      <c r="K6" s="23"/>
      <c r="M6" s="22"/>
      <c r="N6" s="22"/>
      <c r="O6" s="25"/>
    </row>
    <row r="7" spans="1:15" s="4" customFormat="1" x14ac:dyDescent="0.3">
      <c r="A7" s="4" t="s">
        <v>13</v>
      </c>
      <c r="B7" s="4" t="s">
        <v>14</v>
      </c>
      <c r="C7" s="4">
        <v>14</v>
      </c>
      <c r="D7" s="4">
        <v>6</v>
      </c>
      <c r="E7" s="4">
        <v>8</v>
      </c>
      <c r="F7" s="54" t="s">
        <v>103</v>
      </c>
      <c r="G7" s="54">
        <v>8</v>
      </c>
      <c r="H7" s="58">
        <v>1</v>
      </c>
      <c r="I7" s="54" t="s">
        <v>104</v>
      </c>
      <c r="J7" s="22"/>
      <c r="K7" s="23"/>
      <c r="M7" s="22"/>
      <c r="N7" s="22"/>
      <c r="O7" s="25"/>
    </row>
    <row r="8" spans="1:15" s="4" customFormat="1" x14ac:dyDescent="0.3">
      <c r="A8" s="4" t="s">
        <v>13</v>
      </c>
      <c r="B8" s="4" t="s">
        <v>114</v>
      </c>
      <c r="C8" s="4">
        <v>15</v>
      </c>
      <c r="D8" s="4">
        <v>7</v>
      </c>
      <c r="E8" s="4">
        <v>12</v>
      </c>
      <c r="F8" s="54" t="s">
        <v>103</v>
      </c>
      <c r="G8" s="54">
        <v>12</v>
      </c>
      <c r="H8" s="58">
        <v>1</v>
      </c>
      <c r="I8" s="54" t="s">
        <v>104</v>
      </c>
      <c r="J8" s="22"/>
      <c r="K8" s="23"/>
      <c r="M8" s="22"/>
      <c r="N8" s="22"/>
      <c r="O8" s="25"/>
    </row>
    <row r="9" spans="1:15" s="4" customFormat="1" ht="14" customHeight="1" x14ac:dyDescent="0.3">
      <c r="A9" s="4" t="s">
        <v>13</v>
      </c>
      <c r="B9" s="4" t="s">
        <v>14</v>
      </c>
      <c r="C9" s="4">
        <v>16</v>
      </c>
      <c r="D9" s="4">
        <v>8</v>
      </c>
      <c r="E9" s="4">
        <v>4</v>
      </c>
      <c r="F9" s="54" t="s">
        <v>103</v>
      </c>
      <c r="G9" s="54">
        <v>4</v>
      </c>
      <c r="H9" s="58">
        <v>1</v>
      </c>
      <c r="I9" s="54" t="s">
        <v>104</v>
      </c>
      <c r="J9" s="22"/>
      <c r="K9" s="23"/>
      <c r="M9" s="22"/>
      <c r="N9" s="22"/>
      <c r="O9" s="25"/>
    </row>
    <row r="10" spans="1:15" s="4" customFormat="1" x14ac:dyDescent="0.3">
      <c r="A10" s="4" t="s">
        <v>13</v>
      </c>
      <c r="B10" s="4" t="s">
        <v>14</v>
      </c>
      <c r="C10" s="4">
        <v>18</v>
      </c>
      <c r="D10" s="4">
        <v>10</v>
      </c>
      <c r="E10" s="4">
        <v>2</v>
      </c>
      <c r="F10" s="54" t="s">
        <v>103</v>
      </c>
      <c r="G10" s="54">
        <v>2</v>
      </c>
      <c r="H10" s="58">
        <v>1</v>
      </c>
      <c r="I10" s="54" t="s">
        <v>104</v>
      </c>
      <c r="J10" s="22"/>
      <c r="K10" s="23"/>
      <c r="M10" s="22"/>
      <c r="N10" s="22"/>
      <c r="O10" s="25"/>
    </row>
    <row r="11" spans="1:15" s="6" customFormat="1" ht="16" customHeight="1" x14ac:dyDescent="0.3">
      <c r="A11" s="6" t="s">
        <v>13</v>
      </c>
      <c r="B11" s="6" t="s">
        <v>15</v>
      </c>
      <c r="C11" s="6">
        <v>11</v>
      </c>
      <c r="D11" s="6">
        <v>1</v>
      </c>
      <c r="E11" s="6">
        <v>11</v>
      </c>
      <c r="F11" s="55" t="s">
        <v>115</v>
      </c>
      <c r="G11" s="55">
        <v>11</v>
      </c>
      <c r="H11" s="59">
        <v>1</v>
      </c>
      <c r="I11" s="55" t="s">
        <v>104</v>
      </c>
      <c r="J11" s="26" t="s">
        <v>116</v>
      </c>
      <c r="K11" s="28" t="s">
        <v>117</v>
      </c>
      <c r="L11" s="6" t="s">
        <v>118</v>
      </c>
      <c r="M11" s="26" t="s">
        <v>109</v>
      </c>
      <c r="N11" s="26" t="s">
        <v>106</v>
      </c>
      <c r="O11" s="29" t="s">
        <v>119</v>
      </c>
    </row>
    <row r="12" spans="1:15" s="6" customFormat="1" x14ac:dyDescent="0.3">
      <c r="A12" s="6" t="s">
        <v>13</v>
      </c>
      <c r="B12" s="6" t="s">
        <v>120</v>
      </c>
      <c r="C12" s="6">
        <v>12</v>
      </c>
      <c r="D12" s="6">
        <v>2</v>
      </c>
      <c r="E12" s="6">
        <v>59</v>
      </c>
      <c r="F12" s="55" t="s">
        <v>115</v>
      </c>
      <c r="G12" s="55">
        <v>58</v>
      </c>
      <c r="H12" s="59">
        <v>0.98305084745762705</v>
      </c>
      <c r="I12" s="55" t="s">
        <v>104</v>
      </c>
      <c r="J12" s="26"/>
      <c r="K12" s="28"/>
      <c r="M12" s="26"/>
      <c r="N12" s="26"/>
      <c r="O12" s="29" t="s">
        <v>121</v>
      </c>
    </row>
    <row r="13" spans="1:15" s="6" customFormat="1" x14ac:dyDescent="0.3">
      <c r="A13" s="6" t="s">
        <v>13</v>
      </c>
      <c r="B13" s="6" t="s">
        <v>15</v>
      </c>
      <c r="C13" s="6">
        <v>13</v>
      </c>
      <c r="D13" s="6">
        <v>3</v>
      </c>
      <c r="E13" s="6">
        <v>42</v>
      </c>
      <c r="F13" s="55" t="s">
        <v>115</v>
      </c>
      <c r="G13" s="55">
        <v>41</v>
      </c>
      <c r="H13" s="59">
        <v>0.97619047619047605</v>
      </c>
      <c r="I13" s="55" t="s">
        <v>104</v>
      </c>
      <c r="J13" s="26"/>
      <c r="K13" s="28"/>
      <c r="M13" s="26"/>
      <c r="N13" s="26"/>
      <c r="O13" s="30"/>
    </row>
    <row r="14" spans="1:15" s="6" customFormat="1" ht="14" customHeight="1" x14ac:dyDescent="0.3">
      <c r="A14" s="6" t="s">
        <v>13</v>
      </c>
      <c r="B14" s="6" t="s">
        <v>15</v>
      </c>
      <c r="C14" s="6">
        <v>14</v>
      </c>
      <c r="D14" s="6">
        <v>4</v>
      </c>
      <c r="E14" s="6">
        <v>38</v>
      </c>
      <c r="F14" s="55" t="s">
        <v>115</v>
      </c>
      <c r="G14" s="55">
        <v>38</v>
      </c>
      <c r="H14" s="59">
        <v>1</v>
      </c>
      <c r="I14" s="55" t="s">
        <v>104</v>
      </c>
      <c r="J14" s="26"/>
      <c r="K14" s="28"/>
      <c r="M14" s="26"/>
      <c r="N14" s="26"/>
      <c r="O14" s="30"/>
    </row>
    <row r="15" spans="1:15" s="6" customFormat="1" x14ac:dyDescent="0.3">
      <c r="A15" s="6" t="s">
        <v>13</v>
      </c>
      <c r="B15" s="6" t="s">
        <v>15</v>
      </c>
      <c r="C15" s="6">
        <v>15</v>
      </c>
      <c r="D15" s="6">
        <v>5</v>
      </c>
      <c r="E15" s="6">
        <v>36</v>
      </c>
      <c r="F15" s="55" t="s">
        <v>122</v>
      </c>
      <c r="G15" s="55">
        <v>34</v>
      </c>
      <c r="H15" s="59">
        <v>0.94444444444444398</v>
      </c>
      <c r="I15" s="55" t="s">
        <v>104</v>
      </c>
      <c r="J15" s="26"/>
      <c r="K15" s="28"/>
      <c r="M15" s="26"/>
      <c r="N15" s="26"/>
      <c r="O15" s="30"/>
    </row>
    <row r="16" spans="1:15" s="6" customFormat="1" x14ac:dyDescent="0.3">
      <c r="A16" s="6" t="s">
        <v>13</v>
      </c>
      <c r="B16" s="6" t="s">
        <v>15</v>
      </c>
      <c r="C16" s="6">
        <v>16</v>
      </c>
      <c r="D16" s="6">
        <v>6</v>
      </c>
      <c r="E16" s="6">
        <v>34</v>
      </c>
      <c r="F16" s="55" t="s">
        <v>115</v>
      </c>
      <c r="G16" s="55">
        <v>33</v>
      </c>
      <c r="H16" s="59">
        <v>0.97058823529411697</v>
      </c>
      <c r="I16" s="55" t="s">
        <v>104</v>
      </c>
      <c r="J16" s="26"/>
      <c r="K16" s="28"/>
      <c r="M16" s="26"/>
      <c r="N16" s="26"/>
      <c r="O16" s="30"/>
    </row>
    <row r="17" spans="1:15" s="6" customFormat="1" x14ac:dyDescent="0.3">
      <c r="A17" s="6" t="s">
        <v>13</v>
      </c>
      <c r="B17" s="6" t="s">
        <v>15</v>
      </c>
      <c r="C17" s="6">
        <v>17</v>
      </c>
      <c r="D17" s="6">
        <v>7</v>
      </c>
      <c r="E17" s="6">
        <v>35</v>
      </c>
      <c r="F17" s="55" t="s">
        <v>115</v>
      </c>
      <c r="G17" s="55">
        <v>32</v>
      </c>
      <c r="H17" s="59">
        <v>0.91428571428571404</v>
      </c>
      <c r="I17" s="55" t="s">
        <v>104</v>
      </c>
      <c r="J17" s="26"/>
      <c r="K17" s="28"/>
      <c r="M17" s="26"/>
      <c r="N17" s="26"/>
      <c r="O17" s="30"/>
    </row>
    <row r="18" spans="1:15" s="6" customFormat="1" x14ac:dyDescent="0.3">
      <c r="A18" s="6" t="s">
        <v>13</v>
      </c>
      <c r="B18" s="6" t="s">
        <v>15</v>
      </c>
      <c r="C18" s="6">
        <v>18</v>
      </c>
      <c r="D18" s="6">
        <v>8</v>
      </c>
      <c r="E18" s="6">
        <v>10</v>
      </c>
      <c r="F18" s="55" t="s">
        <v>115</v>
      </c>
      <c r="G18" s="55">
        <v>5</v>
      </c>
      <c r="H18" s="59">
        <v>0.5</v>
      </c>
      <c r="I18" s="55" t="s">
        <v>104</v>
      </c>
      <c r="J18" s="26"/>
      <c r="K18" s="28"/>
      <c r="M18" s="26"/>
      <c r="N18" s="26"/>
      <c r="O18" s="30"/>
    </row>
    <row r="19" spans="1:15" s="4" customFormat="1" ht="14" customHeight="1" x14ac:dyDescent="0.3">
      <c r="A19" s="4" t="s">
        <v>13</v>
      </c>
      <c r="B19" s="4" t="s">
        <v>16</v>
      </c>
      <c r="C19" s="4">
        <v>13</v>
      </c>
      <c r="D19" s="4">
        <v>1</v>
      </c>
      <c r="E19" s="4">
        <v>3</v>
      </c>
      <c r="F19" s="54" t="s">
        <v>123</v>
      </c>
      <c r="G19" s="54">
        <v>3</v>
      </c>
      <c r="H19" s="58">
        <v>1</v>
      </c>
      <c r="I19" s="54" t="s">
        <v>104</v>
      </c>
      <c r="J19" s="22" t="s">
        <v>116</v>
      </c>
      <c r="K19" s="23" t="s">
        <v>124</v>
      </c>
      <c r="M19" s="22" t="s">
        <v>109</v>
      </c>
      <c r="N19" s="22" t="s">
        <v>106</v>
      </c>
      <c r="O19" s="24" t="s">
        <v>125</v>
      </c>
    </row>
    <row r="20" spans="1:15" s="4" customFormat="1" x14ac:dyDescent="0.3">
      <c r="A20" s="4" t="s">
        <v>13</v>
      </c>
      <c r="B20" s="4" t="s">
        <v>16</v>
      </c>
      <c r="C20" s="4">
        <v>14</v>
      </c>
      <c r="D20" s="4">
        <v>2</v>
      </c>
      <c r="E20" s="4">
        <v>23</v>
      </c>
      <c r="F20" s="54" t="s">
        <v>123</v>
      </c>
      <c r="G20" s="54">
        <v>21</v>
      </c>
      <c r="H20" s="58">
        <v>0.91304347826086896</v>
      </c>
      <c r="I20" s="54" t="s">
        <v>104</v>
      </c>
      <c r="J20" s="22"/>
      <c r="K20" s="23"/>
      <c r="M20" s="22"/>
      <c r="N20" s="22"/>
      <c r="O20" s="24" t="s">
        <v>394</v>
      </c>
    </row>
    <row r="21" spans="1:15" s="4" customFormat="1" x14ac:dyDescent="0.3">
      <c r="A21" s="4" t="s">
        <v>13</v>
      </c>
      <c r="B21" s="4" t="s">
        <v>16</v>
      </c>
      <c r="C21" s="4">
        <v>15</v>
      </c>
      <c r="D21" s="4">
        <v>3</v>
      </c>
      <c r="E21" s="4">
        <v>22</v>
      </c>
      <c r="F21" s="54" t="s">
        <v>123</v>
      </c>
      <c r="G21" s="54">
        <v>22</v>
      </c>
      <c r="H21" s="58">
        <v>1</v>
      </c>
      <c r="I21" s="54" t="s">
        <v>104</v>
      </c>
      <c r="J21" s="22"/>
      <c r="K21" s="23"/>
      <c r="M21" s="22"/>
      <c r="N21" s="22"/>
      <c r="O21" s="25"/>
    </row>
    <row r="22" spans="1:15" s="4" customFormat="1" x14ac:dyDescent="0.3">
      <c r="A22" s="4" t="s">
        <v>13</v>
      </c>
      <c r="B22" s="4" t="s">
        <v>16</v>
      </c>
      <c r="C22" s="4">
        <v>16</v>
      </c>
      <c r="D22" s="4">
        <v>4</v>
      </c>
      <c r="E22" s="4">
        <v>33</v>
      </c>
      <c r="F22" s="54" t="s">
        <v>123</v>
      </c>
      <c r="G22" s="54">
        <v>31</v>
      </c>
      <c r="H22" s="58">
        <v>0.939393939393939</v>
      </c>
      <c r="I22" s="54" t="s">
        <v>104</v>
      </c>
      <c r="J22" s="22"/>
      <c r="K22" s="23"/>
      <c r="M22" s="22"/>
      <c r="N22" s="22"/>
      <c r="O22" s="25"/>
    </row>
    <row r="23" spans="1:15" s="4" customFormat="1" x14ac:dyDescent="0.3">
      <c r="A23" s="4" t="s">
        <v>13</v>
      </c>
      <c r="B23" s="4" t="s">
        <v>16</v>
      </c>
      <c r="C23" s="4">
        <v>17</v>
      </c>
      <c r="D23" s="4">
        <v>5</v>
      </c>
      <c r="E23" s="4">
        <v>20</v>
      </c>
      <c r="F23" s="54" t="s">
        <v>123</v>
      </c>
      <c r="G23" s="54">
        <v>13</v>
      </c>
      <c r="H23" s="58">
        <v>0.65</v>
      </c>
      <c r="I23" s="54" t="s">
        <v>104</v>
      </c>
      <c r="J23" s="22"/>
      <c r="K23" s="23"/>
      <c r="M23" s="22"/>
      <c r="N23" s="22"/>
      <c r="O23" s="25"/>
    </row>
    <row r="24" spans="1:15" s="4" customFormat="1" x14ac:dyDescent="0.3">
      <c r="A24" s="4" t="s">
        <v>13</v>
      </c>
      <c r="B24" s="4" t="s">
        <v>16</v>
      </c>
      <c r="C24" s="4">
        <v>18</v>
      </c>
      <c r="D24" s="4">
        <v>6</v>
      </c>
      <c r="E24" s="4">
        <v>8</v>
      </c>
      <c r="F24" s="54" t="s">
        <v>123</v>
      </c>
      <c r="G24" s="54">
        <v>5</v>
      </c>
      <c r="H24" s="58">
        <v>0.625</v>
      </c>
      <c r="I24" s="54" t="s">
        <v>104</v>
      </c>
      <c r="J24" s="22"/>
      <c r="K24" s="23"/>
      <c r="M24" s="22"/>
      <c r="N24" s="22"/>
      <c r="O24" s="25"/>
    </row>
    <row r="25" spans="1:15" s="6" customFormat="1" ht="16.5" customHeight="1" x14ac:dyDescent="0.3">
      <c r="A25" s="6" t="s">
        <v>13</v>
      </c>
      <c r="B25" s="6" t="s">
        <v>17</v>
      </c>
      <c r="C25" s="6">
        <v>2</v>
      </c>
      <c r="D25" s="6">
        <v>1</v>
      </c>
      <c r="E25" s="6">
        <v>47</v>
      </c>
      <c r="F25" s="55" t="s">
        <v>126</v>
      </c>
      <c r="G25" s="55">
        <v>47</v>
      </c>
      <c r="H25" s="59">
        <v>1</v>
      </c>
      <c r="I25" s="55" t="s">
        <v>104</v>
      </c>
      <c r="J25" s="26" t="s">
        <v>127</v>
      </c>
      <c r="K25" s="28" t="s">
        <v>128</v>
      </c>
      <c r="L25" s="26" t="s">
        <v>129</v>
      </c>
      <c r="M25" s="26" t="s">
        <v>130</v>
      </c>
      <c r="N25" s="26" t="s">
        <v>390</v>
      </c>
      <c r="O25" s="29" t="s">
        <v>131</v>
      </c>
    </row>
    <row r="26" spans="1:15" s="6" customFormat="1" x14ac:dyDescent="0.3">
      <c r="A26" s="6" t="s">
        <v>13</v>
      </c>
      <c r="B26" s="6" t="s">
        <v>17</v>
      </c>
      <c r="C26" s="6">
        <v>3</v>
      </c>
      <c r="D26" s="6">
        <v>2</v>
      </c>
      <c r="E26" s="6">
        <v>47</v>
      </c>
      <c r="F26" s="55" t="s">
        <v>126</v>
      </c>
      <c r="G26" s="55">
        <v>47</v>
      </c>
      <c r="H26" s="59">
        <v>1</v>
      </c>
      <c r="I26" s="55" t="s">
        <v>104</v>
      </c>
      <c r="J26" s="26"/>
      <c r="K26" s="28"/>
      <c r="L26" s="26"/>
      <c r="M26" s="26"/>
      <c r="N26" s="26"/>
      <c r="O26" s="29" t="s">
        <v>132</v>
      </c>
    </row>
    <row r="27" spans="1:15" s="6" customFormat="1" x14ac:dyDescent="0.3">
      <c r="A27" s="6" t="s">
        <v>13</v>
      </c>
      <c r="B27" s="6" t="s">
        <v>17</v>
      </c>
      <c r="C27" s="6">
        <v>4</v>
      </c>
      <c r="D27" s="6">
        <v>3</v>
      </c>
      <c r="E27" s="6">
        <v>124</v>
      </c>
      <c r="F27" s="55" t="s">
        <v>126</v>
      </c>
      <c r="G27" s="55">
        <v>123</v>
      </c>
      <c r="H27" s="59">
        <v>0.99193548387096697</v>
      </c>
      <c r="I27" s="55" t="s">
        <v>104</v>
      </c>
      <c r="J27" s="26"/>
      <c r="K27" s="28"/>
      <c r="L27" s="26"/>
      <c r="M27" s="26"/>
      <c r="N27" s="26"/>
      <c r="O27" s="30"/>
    </row>
    <row r="28" spans="1:15" s="6" customFormat="1" x14ac:dyDescent="0.3">
      <c r="A28" s="6" t="s">
        <v>13</v>
      </c>
      <c r="B28" s="6" t="s">
        <v>17</v>
      </c>
      <c r="C28" s="6">
        <v>5</v>
      </c>
      <c r="D28" s="6">
        <v>4</v>
      </c>
      <c r="E28" s="6">
        <v>236</v>
      </c>
      <c r="F28" s="55" t="s">
        <v>126</v>
      </c>
      <c r="G28" s="55">
        <v>217</v>
      </c>
      <c r="H28" s="59">
        <v>0.91949152542372803</v>
      </c>
      <c r="I28" s="55" t="s">
        <v>104</v>
      </c>
      <c r="J28" s="26"/>
      <c r="K28" s="28"/>
      <c r="L28" s="26"/>
      <c r="M28" s="26"/>
      <c r="N28" s="26"/>
      <c r="O28" s="30"/>
    </row>
    <row r="29" spans="1:15" s="6" customFormat="1" x14ac:dyDescent="0.3">
      <c r="A29" s="6" t="s">
        <v>13</v>
      </c>
      <c r="B29" s="6" t="s">
        <v>133</v>
      </c>
      <c r="C29" s="6">
        <v>6</v>
      </c>
      <c r="D29" s="6">
        <v>5</v>
      </c>
      <c r="E29" s="6">
        <v>154</v>
      </c>
      <c r="F29" s="55" t="s">
        <v>126</v>
      </c>
      <c r="G29" s="55">
        <v>126</v>
      </c>
      <c r="H29" s="59">
        <v>0.81818181818181801</v>
      </c>
      <c r="I29" s="55" t="s">
        <v>104</v>
      </c>
      <c r="J29" s="26"/>
      <c r="K29" s="28"/>
      <c r="L29" s="26"/>
      <c r="M29" s="26"/>
      <c r="N29" s="26"/>
      <c r="O29" s="30"/>
    </row>
    <row r="30" spans="1:15" s="6" customFormat="1" x14ac:dyDescent="0.3">
      <c r="A30" s="6" t="s">
        <v>13</v>
      </c>
      <c r="B30" s="6" t="s">
        <v>17</v>
      </c>
      <c r="C30" s="6">
        <v>7</v>
      </c>
      <c r="D30" s="6">
        <v>6</v>
      </c>
      <c r="E30" s="6">
        <v>116</v>
      </c>
      <c r="F30" s="55" t="s">
        <v>126</v>
      </c>
      <c r="G30" s="55">
        <v>114</v>
      </c>
      <c r="H30" s="59">
        <v>0.98275862068965503</v>
      </c>
      <c r="I30" s="55" t="s">
        <v>104</v>
      </c>
      <c r="J30" s="26"/>
      <c r="K30" s="28"/>
      <c r="L30" s="26"/>
      <c r="M30" s="26"/>
      <c r="N30" s="26"/>
      <c r="O30" s="30"/>
    </row>
    <row r="31" spans="1:15" s="6" customFormat="1" x14ac:dyDescent="0.3">
      <c r="A31" s="6" t="s">
        <v>13</v>
      </c>
      <c r="B31" s="6" t="s">
        <v>17</v>
      </c>
      <c r="C31" s="6">
        <v>8</v>
      </c>
      <c r="D31" s="6">
        <v>7</v>
      </c>
      <c r="E31" s="6">
        <v>112</v>
      </c>
      <c r="F31" s="55" t="s">
        <v>126</v>
      </c>
      <c r="G31" s="55">
        <v>86</v>
      </c>
      <c r="H31" s="59">
        <v>0.76785714285714202</v>
      </c>
      <c r="I31" s="55" t="s">
        <v>104</v>
      </c>
      <c r="J31" s="26"/>
      <c r="K31" s="28"/>
      <c r="L31" s="26"/>
      <c r="M31" s="26"/>
      <c r="N31" s="26"/>
      <c r="O31" s="30"/>
    </row>
    <row r="32" spans="1:15" s="6" customFormat="1" x14ac:dyDescent="0.3">
      <c r="A32" s="6" t="s">
        <v>13</v>
      </c>
      <c r="B32" s="6" t="s">
        <v>17</v>
      </c>
      <c r="C32" s="6">
        <v>9</v>
      </c>
      <c r="D32" s="6">
        <v>8</v>
      </c>
      <c r="E32" s="6">
        <v>91</v>
      </c>
      <c r="F32" s="55" t="s">
        <v>126</v>
      </c>
      <c r="G32" s="55">
        <v>86</v>
      </c>
      <c r="H32" s="59">
        <v>0.94505494505494503</v>
      </c>
      <c r="I32" s="55" t="s">
        <v>104</v>
      </c>
      <c r="J32" s="26"/>
      <c r="K32" s="28"/>
      <c r="L32" s="26"/>
      <c r="M32" s="26"/>
      <c r="N32" s="26"/>
      <c r="O32" s="30"/>
    </row>
    <row r="33" spans="1:15" s="6" customFormat="1" x14ac:dyDescent="0.3">
      <c r="A33" s="6" t="s">
        <v>13</v>
      </c>
      <c r="B33" s="6" t="s">
        <v>17</v>
      </c>
      <c r="C33" s="6">
        <v>10</v>
      </c>
      <c r="D33" s="6">
        <v>9</v>
      </c>
      <c r="E33" s="6">
        <v>60</v>
      </c>
      <c r="F33" s="55" t="s">
        <v>126</v>
      </c>
      <c r="G33" s="55">
        <v>45</v>
      </c>
      <c r="H33" s="59">
        <v>0.75</v>
      </c>
      <c r="I33" s="55" t="s">
        <v>104</v>
      </c>
      <c r="J33" s="26"/>
      <c r="K33" s="28"/>
      <c r="L33" s="26"/>
      <c r="M33" s="26"/>
      <c r="N33" s="26"/>
      <c r="O33" s="30"/>
    </row>
    <row r="34" spans="1:15" s="6" customFormat="1" x14ac:dyDescent="0.3">
      <c r="A34" s="6" t="s">
        <v>13</v>
      </c>
      <c r="B34" s="6" t="s">
        <v>17</v>
      </c>
      <c r="C34" s="6">
        <v>11</v>
      </c>
      <c r="D34" s="6">
        <v>10</v>
      </c>
      <c r="E34" s="6">
        <v>5</v>
      </c>
      <c r="F34" s="55" t="s">
        <v>126</v>
      </c>
      <c r="G34" s="55">
        <v>3</v>
      </c>
      <c r="H34" s="59">
        <v>0.6</v>
      </c>
      <c r="I34" s="55" t="s">
        <v>104</v>
      </c>
      <c r="J34" s="26"/>
      <c r="K34" s="28"/>
      <c r="L34" s="26"/>
      <c r="M34" s="26"/>
      <c r="N34" s="26"/>
      <c r="O34" s="30"/>
    </row>
    <row r="35" spans="1:15" s="6" customFormat="1" x14ac:dyDescent="0.3">
      <c r="A35" s="6" t="s">
        <v>13</v>
      </c>
      <c r="B35" s="6" t="s">
        <v>17</v>
      </c>
      <c r="C35" s="6">
        <v>13</v>
      </c>
      <c r="D35" s="6">
        <v>12</v>
      </c>
      <c r="E35" s="6">
        <v>4</v>
      </c>
      <c r="F35" s="55" t="s">
        <v>134</v>
      </c>
      <c r="G35" s="55">
        <v>2</v>
      </c>
      <c r="H35" s="59">
        <v>0.5</v>
      </c>
      <c r="I35" s="55" t="s">
        <v>104</v>
      </c>
      <c r="J35" s="26"/>
      <c r="K35" s="28"/>
      <c r="L35" s="26"/>
      <c r="M35" s="26"/>
      <c r="N35" s="26"/>
      <c r="O35" s="30"/>
    </row>
    <row r="36" spans="1:15" s="6" customFormat="1" ht="14" customHeight="1" x14ac:dyDescent="0.3">
      <c r="A36" s="6" t="s">
        <v>13</v>
      </c>
      <c r="B36" s="6" t="s">
        <v>17</v>
      </c>
      <c r="C36" s="6">
        <v>16</v>
      </c>
      <c r="D36" s="6">
        <v>15</v>
      </c>
      <c r="E36" s="6">
        <v>1</v>
      </c>
      <c r="F36" s="55" t="s">
        <v>136</v>
      </c>
      <c r="G36" s="55">
        <v>1</v>
      </c>
      <c r="H36" s="59">
        <v>1</v>
      </c>
      <c r="I36" s="55" t="s">
        <v>104</v>
      </c>
      <c r="J36" s="26"/>
      <c r="K36" s="28"/>
      <c r="L36" s="26"/>
      <c r="M36" s="26"/>
      <c r="N36" s="26"/>
      <c r="O36" s="30"/>
    </row>
    <row r="37" spans="1:15" s="4" customFormat="1" ht="14" customHeight="1" x14ac:dyDescent="0.3">
      <c r="A37" s="4" t="s">
        <v>13</v>
      </c>
      <c r="B37" s="4" t="s">
        <v>19</v>
      </c>
      <c r="C37" s="4">
        <v>11</v>
      </c>
      <c r="D37" s="4">
        <v>1</v>
      </c>
      <c r="E37" s="4">
        <v>31</v>
      </c>
      <c r="F37" s="54" t="s">
        <v>134</v>
      </c>
      <c r="G37" s="54">
        <v>12</v>
      </c>
      <c r="H37" s="60">
        <v>0.38709677419354799</v>
      </c>
      <c r="I37" s="54" t="s">
        <v>137</v>
      </c>
      <c r="J37" s="22" t="s">
        <v>127</v>
      </c>
      <c r="K37" s="23" t="s">
        <v>138</v>
      </c>
      <c r="L37" s="4" t="s">
        <v>139</v>
      </c>
      <c r="M37" s="22" t="s">
        <v>140</v>
      </c>
      <c r="N37" s="22" t="s">
        <v>135</v>
      </c>
      <c r="O37" s="24" t="s">
        <v>141</v>
      </c>
    </row>
    <row r="38" spans="1:15" s="4" customFormat="1" x14ac:dyDescent="0.3">
      <c r="A38" s="4" t="s">
        <v>13</v>
      </c>
      <c r="B38" s="4" t="s">
        <v>388</v>
      </c>
      <c r="C38" s="4">
        <v>12</v>
      </c>
      <c r="D38" s="4">
        <v>2</v>
      </c>
      <c r="E38" s="4">
        <v>11</v>
      </c>
      <c r="F38" s="54" t="s">
        <v>134</v>
      </c>
      <c r="G38" s="54">
        <v>7</v>
      </c>
      <c r="H38" s="60">
        <v>0.63636363636363602</v>
      </c>
      <c r="I38" s="54" t="s">
        <v>104</v>
      </c>
      <c r="J38" s="22"/>
      <c r="K38" s="23"/>
      <c r="M38" s="22"/>
      <c r="N38" s="22"/>
      <c r="O38" s="25" t="s">
        <v>393</v>
      </c>
    </row>
    <row r="39" spans="1:15" s="4" customFormat="1" x14ac:dyDescent="0.3">
      <c r="A39" s="4" t="s">
        <v>13</v>
      </c>
      <c r="B39" s="4" t="s">
        <v>19</v>
      </c>
      <c r="C39" s="4">
        <v>13</v>
      </c>
      <c r="D39" s="4">
        <v>3</v>
      </c>
      <c r="E39" s="4">
        <v>14</v>
      </c>
      <c r="F39" s="54" t="s">
        <v>134</v>
      </c>
      <c r="G39" s="54">
        <v>13</v>
      </c>
      <c r="H39" s="60">
        <v>0.92857142857142805</v>
      </c>
      <c r="I39" s="54" t="s">
        <v>104</v>
      </c>
      <c r="J39" s="22"/>
      <c r="K39" s="23"/>
      <c r="M39" s="22"/>
      <c r="N39" s="22"/>
      <c r="O39" s="25"/>
    </row>
    <row r="40" spans="1:15" s="4" customFormat="1" x14ac:dyDescent="0.3">
      <c r="A40" s="4" t="s">
        <v>13</v>
      </c>
      <c r="B40" s="4" t="s">
        <v>19</v>
      </c>
      <c r="C40" s="4">
        <v>14</v>
      </c>
      <c r="D40" s="4">
        <v>4</v>
      </c>
      <c r="E40" s="4">
        <v>3</v>
      </c>
      <c r="F40" s="54" t="s">
        <v>143</v>
      </c>
      <c r="G40" s="54">
        <v>1</v>
      </c>
      <c r="H40" s="60">
        <v>0.33333333333333298</v>
      </c>
      <c r="I40" s="54" t="s">
        <v>137</v>
      </c>
      <c r="J40" s="22"/>
      <c r="K40" s="23"/>
      <c r="M40" s="22"/>
      <c r="N40" s="22"/>
      <c r="O40" s="25"/>
    </row>
    <row r="41" spans="1:15" s="4" customFormat="1" x14ac:dyDescent="0.3">
      <c r="A41" s="4" t="s">
        <v>13</v>
      </c>
      <c r="B41" s="4" t="s">
        <v>388</v>
      </c>
      <c r="C41" s="4">
        <v>16</v>
      </c>
      <c r="D41" s="4">
        <v>6</v>
      </c>
      <c r="E41" s="4">
        <v>4</v>
      </c>
      <c r="F41" s="54" t="s">
        <v>144</v>
      </c>
      <c r="G41" s="54">
        <v>4</v>
      </c>
      <c r="H41" s="60">
        <v>1</v>
      </c>
      <c r="I41" s="54" t="s">
        <v>104</v>
      </c>
      <c r="J41" s="22"/>
      <c r="K41" s="23"/>
      <c r="M41" s="22"/>
      <c r="N41" s="22"/>
      <c r="O41" s="25"/>
    </row>
    <row r="42" spans="1:15" s="6" customFormat="1" ht="14" customHeight="1" x14ac:dyDescent="0.3">
      <c r="A42" s="6" t="s">
        <v>13</v>
      </c>
      <c r="B42" s="6" t="s">
        <v>20</v>
      </c>
      <c r="C42" s="6">
        <v>12</v>
      </c>
      <c r="D42" s="6">
        <v>1</v>
      </c>
      <c r="E42" s="6">
        <v>2</v>
      </c>
      <c r="F42" s="55" t="s">
        <v>123</v>
      </c>
      <c r="G42" s="55">
        <v>2</v>
      </c>
      <c r="H42" s="61">
        <v>1</v>
      </c>
      <c r="I42" s="55" t="s">
        <v>104</v>
      </c>
      <c r="J42" s="26" t="s">
        <v>105</v>
      </c>
      <c r="K42" s="28" t="s">
        <v>145</v>
      </c>
      <c r="L42" s="6" t="s">
        <v>146</v>
      </c>
      <c r="M42" s="26" t="s">
        <v>147</v>
      </c>
      <c r="N42" s="26" t="s">
        <v>18</v>
      </c>
      <c r="O42" s="29" t="s">
        <v>148</v>
      </c>
    </row>
    <row r="43" spans="1:15" s="6" customFormat="1" x14ac:dyDescent="0.3">
      <c r="A43" s="6" t="s">
        <v>13</v>
      </c>
      <c r="B43" s="6" t="s">
        <v>149</v>
      </c>
      <c r="C43" s="6">
        <v>13</v>
      </c>
      <c r="D43" s="6">
        <v>2</v>
      </c>
      <c r="E43" s="6">
        <v>16</v>
      </c>
      <c r="F43" s="55" t="s">
        <v>123</v>
      </c>
      <c r="G43" s="55">
        <v>14</v>
      </c>
      <c r="H43" s="61">
        <v>0.875</v>
      </c>
      <c r="I43" s="55" t="s">
        <v>104</v>
      </c>
      <c r="J43" s="26"/>
      <c r="K43" s="28"/>
      <c r="L43" s="6" t="s">
        <v>139</v>
      </c>
      <c r="M43" s="26"/>
      <c r="N43" s="26"/>
      <c r="O43" s="30" t="s">
        <v>395</v>
      </c>
    </row>
    <row r="44" spans="1:15" s="6" customFormat="1" x14ac:dyDescent="0.3">
      <c r="A44" s="6" t="s">
        <v>13</v>
      </c>
      <c r="B44" s="6" t="s">
        <v>149</v>
      </c>
      <c r="C44" s="6">
        <v>14</v>
      </c>
      <c r="D44" s="6">
        <v>3</v>
      </c>
      <c r="E44" s="6">
        <v>10</v>
      </c>
      <c r="F44" s="55" t="s">
        <v>123</v>
      </c>
      <c r="G44" s="55">
        <v>10</v>
      </c>
      <c r="H44" s="61">
        <v>1</v>
      </c>
      <c r="I44" s="55" t="s">
        <v>104</v>
      </c>
      <c r="J44" s="26"/>
      <c r="K44" s="28"/>
      <c r="M44" s="26"/>
      <c r="N44" s="26"/>
      <c r="O44" s="30"/>
    </row>
    <row r="45" spans="1:15" s="6" customFormat="1" x14ac:dyDescent="0.3">
      <c r="A45" s="6" t="s">
        <v>13</v>
      </c>
      <c r="B45" s="6" t="s">
        <v>149</v>
      </c>
      <c r="C45" s="6">
        <v>15</v>
      </c>
      <c r="D45" s="6">
        <v>4</v>
      </c>
      <c r="E45" s="6">
        <v>10</v>
      </c>
      <c r="F45" s="55" t="s">
        <v>150</v>
      </c>
      <c r="G45" s="55">
        <v>6</v>
      </c>
      <c r="H45" s="61">
        <v>0.6</v>
      </c>
      <c r="I45" s="55" t="s">
        <v>104</v>
      </c>
      <c r="J45" s="26"/>
      <c r="K45" s="28"/>
      <c r="M45" s="26"/>
      <c r="N45" s="26"/>
      <c r="O45" s="30"/>
    </row>
    <row r="46" spans="1:15" s="6" customFormat="1" x14ac:dyDescent="0.3">
      <c r="A46" s="6" t="s">
        <v>13</v>
      </c>
      <c r="B46" s="6" t="s">
        <v>149</v>
      </c>
      <c r="C46" s="6">
        <v>18</v>
      </c>
      <c r="D46" s="6">
        <v>7</v>
      </c>
      <c r="E46" s="6">
        <v>3</v>
      </c>
      <c r="F46" s="55" t="s">
        <v>150</v>
      </c>
      <c r="G46" s="55">
        <v>3</v>
      </c>
      <c r="H46" s="61">
        <v>1</v>
      </c>
      <c r="I46" s="55" t="s">
        <v>104</v>
      </c>
      <c r="J46" s="26"/>
      <c r="K46" s="28"/>
      <c r="M46" s="26"/>
      <c r="N46" s="26"/>
      <c r="O46" s="30"/>
    </row>
    <row r="47" spans="1:15" s="4" customFormat="1" ht="14" customHeight="1" x14ac:dyDescent="0.3">
      <c r="A47" s="4" t="s">
        <v>13</v>
      </c>
      <c r="B47" s="4" t="s">
        <v>21</v>
      </c>
      <c r="C47" s="4">
        <v>7</v>
      </c>
      <c r="D47" s="4">
        <v>1</v>
      </c>
      <c r="E47" s="4">
        <v>211</v>
      </c>
      <c r="F47" s="54" t="s">
        <v>126</v>
      </c>
      <c r="G47" s="54">
        <v>211</v>
      </c>
      <c r="H47" s="60">
        <v>1</v>
      </c>
      <c r="I47" s="54" t="s">
        <v>104</v>
      </c>
      <c r="J47" s="22" t="s">
        <v>127</v>
      </c>
      <c r="K47" s="23" t="s">
        <v>151</v>
      </c>
      <c r="L47" s="4" t="s">
        <v>118</v>
      </c>
      <c r="M47" s="22" t="s">
        <v>130</v>
      </c>
      <c r="N47" s="41" t="s">
        <v>9</v>
      </c>
      <c r="O47" s="24" t="s">
        <v>152</v>
      </c>
    </row>
    <row r="48" spans="1:15" s="4" customFormat="1" x14ac:dyDescent="0.3">
      <c r="A48" s="4" t="s">
        <v>13</v>
      </c>
      <c r="B48" s="4" t="s">
        <v>21</v>
      </c>
      <c r="C48" s="4">
        <v>8</v>
      </c>
      <c r="D48" s="4">
        <v>2</v>
      </c>
      <c r="E48" s="4">
        <v>102</v>
      </c>
      <c r="F48" s="54" t="s">
        <v>126</v>
      </c>
      <c r="G48" s="54">
        <v>97</v>
      </c>
      <c r="H48" s="60">
        <v>0.95098039215686203</v>
      </c>
      <c r="I48" s="54" t="s">
        <v>104</v>
      </c>
      <c r="J48" s="22"/>
      <c r="K48" s="23"/>
      <c r="M48" s="22"/>
      <c r="N48" s="41"/>
      <c r="O48" s="24" t="s">
        <v>396</v>
      </c>
    </row>
    <row r="49" spans="1:15" s="4" customFormat="1" x14ac:dyDescent="0.3">
      <c r="A49" s="4" t="s">
        <v>13</v>
      </c>
      <c r="B49" s="4" t="s">
        <v>21</v>
      </c>
      <c r="C49" s="4">
        <v>9</v>
      </c>
      <c r="D49" s="4">
        <v>3</v>
      </c>
      <c r="E49" s="4">
        <v>62</v>
      </c>
      <c r="F49" s="54" t="s">
        <v>126</v>
      </c>
      <c r="G49" s="54">
        <v>58</v>
      </c>
      <c r="H49" s="60">
        <v>0.93548387096774099</v>
      </c>
      <c r="I49" s="54" t="s">
        <v>104</v>
      </c>
      <c r="J49" s="22"/>
      <c r="K49" s="23"/>
      <c r="M49" s="22"/>
      <c r="N49" s="41"/>
      <c r="O49" s="25"/>
    </row>
    <row r="50" spans="1:15" s="4" customFormat="1" x14ac:dyDescent="0.3">
      <c r="A50" s="4" t="s">
        <v>13</v>
      </c>
      <c r="B50" s="4" t="s">
        <v>21</v>
      </c>
      <c r="C50" s="4">
        <v>10</v>
      </c>
      <c r="D50" s="4">
        <v>4</v>
      </c>
      <c r="E50" s="4">
        <v>114</v>
      </c>
      <c r="F50" s="54" t="s">
        <v>126</v>
      </c>
      <c r="G50" s="54">
        <v>84</v>
      </c>
      <c r="H50" s="60">
        <v>0.73684210526315697</v>
      </c>
      <c r="I50" s="54" t="s">
        <v>104</v>
      </c>
      <c r="J50" s="22"/>
      <c r="K50" s="23"/>
      <c r="M50" s="22"/>
      <c r="N50" s="41"/>
      <c r="O50" s="25"/>
    </row>
    <row r="51" spans="1:15" s="4" customFormat="1" x14ac:dyDescent="0.3">
      <c r="A51" s="4" t="s">
        <v>13</v>
      </c>
      <c r="B51" s="4" t="s">
        <v>21</v>
      </c>
      <c r="C51" s="4">
        <v>11</v>
      </c>
      <c r="D51" s="4">
        <v>5</v>
      </c>
      <c r="E51" s="4">
        <v>106</v>
      </c>
      <c r="F51" s="54" t="s">
        <v>126</v>
      </c>
      <c r="G51" s="54">
        <v>93</v>
      </c>
      <c r="H51" s="60">
        <v>0.87735849056603699</v>
      </c>
      <c r="I51" s="54" t="s">
        <v>104</v>
      </c>
      <c r="J51" s="22"/>
      <c r="K51" s="23"/>
      <c r="M51" s="22"/>
      <c r="N51" s="41"/>
      <c r="O51" s="25"/>
    </row>
    <row r="52" spans="1:15" s="4" customFormat="1" x14ac:dyDescent="0.3">
      <c r="A52" s="4" t="s">
        <v>13</v>
      </c>
      <c r="B52" s="4" t="s">
        <v>21</v>
      </c>
      <c r="C52" s="4">
        <v>12</v>
      </c>
      <c r="D52" s="4">
        <v>6</v>
      </c>
      <c r="E52" s="4">
        <v>73</v>
      </c>
      <c r="F52" s="54" t="s">
        <v>126</v>
      </c>
      <c r="G52" s="54">
        <v>68</v>
      </c>
      <c r="H52" s="60">
        <v>0.931506849315068</v>
      </c>
      <c r="I52" s="54" t="s">
        <v>104</v>
      </c>
      <c r="J52" s="22"/>
      <c r="K52" s="23"/>
      <c r="M52" s="22"/>
      <c r="N52" s="41"/>
      <c r="O52" s="25"/>
    </row>
    <row r="53" spans="1:15" s="4" customFormat="1" x14ac:dyDescent="0.3">
      <c r="A53" s="4" t="s">
        <v>13</v>
      </c>
      <c r="B53" s="4" t="s">
        <v>21</v>
      </c>
      <c r="C53" s="4">
        <v>13</v>
      </c>
      <c r="D53" s="4">
        <v>7</v>
      </c>
      <c r="E53" s="4">
        <v>47</v>
      </c>
      <c r="F53" s="54" t="s">
        <v>126</v>
      </c>
      <c r="G53" s="54">
        <v>31</v>
      </c>
      <c r="H53" s="60">
        <v>0.659574468085106</v>
      </c>
      <c r="I53" s="54" t="s">
        <v>104</v>
      </c>
      <c r="J53" s="22"/>
      <c r="K53" s="23"/>
      <c r="M53" s="22"/>
      <c r="N53" s="41"/>
      <c r="O53" s="25"/>
    </row>
    <row r="54" spans="1:15" s="4" customFormat="1" x14ac:dyDescent="0.3">
      <c r="A54" s="4" t="s">
        <v>13</v>
      </c>
      <c r="B54" s="4" t="s">
        <v>21</v>
      </c>
      <c r="C54" s="4">
        <v>14</v>
      </c>
      <c r="D54" s="4">
        <v>8</v>
      </c>
      <c r="E54" s="4">
        <v>55</v>
      </c>
      <c r="F54" s="54" t="s">
        <v>126</v>
      </c>
      <c r="G54" s="54">
        <v>54</v>
      </c>
      <c r="H54" s="60">
        <v>0.98181818181818103</v>
      </c>
      <c r="I54" s="54" t="s">
        <v>104</v>
      </c>
      <c r="J54" s="22"/>
      <c r="K54" s="23"/>
      <c r="M54" s="22"/>
      <c r="N54" s="41"/>
      <c r="O54" s="25"/>
    </row>
    <row r="55" spans="1:15" s="4" customFormat="1" x14ac:dyDescent="0.3">
      <c r="A55" s="4" t="s">
        <v>13</v>
      </c>
      <c r="B55" s="4" t="s">
        <v>21</v>
      </c>
      <c r="C55" s="4" t="s">
        <v>387</v>
      </c>
      <c r="D55" s="4">
        <v>9</v>
      </c>
      <c r="E55" s="4">
        <v>4</v>
      </c>
      <c r="F55" s="54" t="s">
        <v>126</v>
      </c>
      <c r="G55" s="54">
        <v>4</v>
      </c>
      <c r="H55" s="60">
        <v>1</v>
      </c>
      <c r="I55" s="54" t="s">
        <v>104</v>
      </c>
      <c r="J55" s="22"/>
      <c r="K55" s="23"/>
      <c r="M55" s="22"/>
      <c r="N55" s="41"/>
      <c r="O55" s="25"/>
    </row>
    <row r="56" spans="1:15" s="4" customFormat="1" x14ac:dyDescent="0.3">
      <c r="A56" s="4" t="s">
        <v>13</v>
      </c>
      <c r="B56" s="4" t="s">
        <v>21</v>
      </c>
      <c r="C56" s="4">
        <v>16</v>
      </c>
      <c r="D56" s="4">
        <v>10</v>
      </c>
      <c r="E56" s="4">
        <v>1</v>
      </c>
      <c r="F56" s="54" t="s">
        <v>126</v>
      </c>
      <c r="G56" s="54">
        <v>1</v>
      </c>
      <c r="H56" s="60">
        <v>1</v>
      </c>
      <c r="I56" s="54" t="s">
        <v>104</v>
      </c>
      <c r="J56" s="22"/>
      <c r="K56" s="23"/>
      <c r="M56" s="22"/>
      <c r="N56" s="41"/>
      <c r="O56" s="25"/>
    </row>
    <row r="57" spans="1:15" s="4" customFormat="1" x14ac:dyDescent="0.3">
      <c r="A57" s="4" t="s">
        <v>13</v>
      </c>
      <c r="B57" s="4" t="s">
        <v>21</v>
      </c>
      <c r="C57" s="4">
        <v>17</v>
      </c>
      <c r="D57" s="4">
        <v>11</v>
      </c>
      <c r="E57" s="4">
        <v>5</v>
      </c>
      <c r="F57" s="54" t="s">
        <v>126</v>
      </c>
      <c r="G57" s="54">
        <v>4</v>
      </c>
      <c r="H57" s="60">
        <v>0.8</v>
      </c>
      <c r="I57" s="54" t="s">
        <v>104</v>
      </c>
      <c r="J57" s="22"/>
      <c r="K57" s="23"/>
      <c r="M57" s="22"/>
      <c r="N57" s="41"/>
      <c r="O57" s="25"/>
    </row>
    <row r="58" spans="1:15" s="31" customFormat="1" ht="14" customHeight="1" x14ac:dyDescent="0.3">
      <c r="A58" s="6" t="s">
        <v>13</v>
      </c>
      <c r="B58" s="6" t="s">
        <v>22</v>
      </c>
      <c r="C58" s="6">
        <v>12</v>
      </c>
      <c r="D58" s="6">
        <v>1</v>
      </c>
      <c r="E58" s="6">
        <v>5</v>
      </c>
      <c r="F58" s="55" t="s">
        <v>153</v>
      </c>
      <c r="G58" s="55">
        <v>5</v>
      </c>
      <c r="H58" s="61">
        <v>1</v>
      </c>
      <c r="I58" s="55" t="s">
        <v>104</v>
      </c>
      <c r="J58" s="26" t="s">
        <v>127</v>
      </c>
      <c r="K58" s="28" t="s">
        <v>154</v>
      </c>
      <c r="L58" s="31" t="s">
        <v>118</v>
      </c>
      <c r="M58" s="26" t="s">
        <v>109</v>
      </c>
      <c r="N58" s="26" t="s">
        <v>9</v>
      </c>
      <c r="O58" s="32" t="s">
        <v>155</v>
      </c>
    </row>
    <row r="59" spans="1:15" s="31" customFormat="1" x14ac:dyDescent="0.3">
      <c r="A59" s="6" t="s">
        <v>13</v>
      </c>
      <c r="B59" s="6" t="s">
        <v>156</v>
      </c>
      <c r="C59" s="6">
        <v>13</v>
      </c>
      <c r="D59" s="6">
        <v>2</v>
      </c>
      <c r="E59" s="6">
        <v>11</v>
      </c>
      <c r="F59" s="55" t="s">
        <v>153</v>
      </c>
      <c r="G59" s="55">
        <v>9</v>
      </c>
      <c r="H59" s="61">
        <v>0.81818181818181801</v>
      </c>
      <c r="I59" s="55" t="s">
        <v>104</v>
      </c>
      <c r="J59" s="26"/>
      <c r="K59" s="28"/>
      <c r="M59" s="26"/>
      <c r="N59" s="26"/>
      <c r="O59" s="31" t="s">
        <v>397</v>
      </c>
    </row>
    <row r="60" spans="1:15" s="31" customFormat="1" x14ac:dyDescent="0.3">
      <c r="A60" s="6" t="s">
        <v>13</v>
      </c>
      <c r="B60" s="6" t="s">
        <v>22</v>
      </c>
      <c r="C60" s="6">
        <v>14</v>
      </c>
      <c r="D60" s="6">
        <v>3</v>
      </c>
      <c r="E60" s="6">
        <v>3</v>
      </c>
      <c r="F60" s="55" t="s">
        <v>153</v>
      </c>
      <c r="G60" s="55">
        <v>3</v>
      </c>
      <c r="H60" s="61">
        <v>1</v>
      </c>
      <c r="I60" s="55" t="s">
        <v>104</v>
      </c>
      <c r="J60" s="26"/>
      <c r="K60" s="28"/>
      <c r="M60" s="26"/>
      <c r="N60" s="26"/>
    </row>
    <row r="61" spans="1:15" s="31" customFormat="1" x14ac:dyDescent="0.3">
      <c r="A61" s="6" t="s">
        <v>13</v>
      </c>
      <c r="B61" s="6" t="s">
        <v>156</v>
      </c>
      <c r="C61" s="6">
        <v>15</v>
      </c>
      <c r="D61" s="6">
        <v>4</v>
      </c>
      <c r="E61" s="6">
        <v>1</v>
      </c>
      <c r="F61" s="55" t="s">
        <v>153</v>
      </c>
      <c r="G61" s="55">
        <v>1</v>
      </c>
      <c r="H61" s="61">
        <v>1</v>
      </c>
      <c r="I61" s="55" t="s">
        <v>104</v>
      </c>
      <c r="J61" s="26"/>
      <c r="K61" s="28"/>
      <c r="M61" s="26"/>
      <c r="N61" s="26"/>
    </row>
    <row r="62" spans="1:15" s="31" customFormat="1" x14ac:dyDescent="0.3">
      <c r="A62" s="6" t="s">
        <v>13</v>
      </c>
      <c r="B62" s="6" t="s">
        <v>156</v>
      </c>
      <c r="C62" s="6">
        <v>16</v>
      </c>
      <c r="D62" s="6">
        <v>5</v>
      </c>
      <c r="E62" s="6">
        <v>1</v>
      </c>
      <c r="F62" s="55" t="s">
        <v>153</v>
      </c>
      <c r="G62" s="55">
        <v>1</v>
      </c>
      <c r="H62" s="61">
        <v>1</v>
      </c>
      <c r="I62" s="55" t="s">
        <v>104</v>
      </c>
      <c r="J62" s="26"/>
      <c r="K62" s="28"/>
      <c r="M62" s="26"/>
      <c r="N62" s="26"/>
    </row>
    <row r="63" spans="1:15" s="31" customFormat="1" x14ac:dyDescent="0.3">
      <c r="A63" s="6" t="s">
        <v>13</v>
      </c>
      <c r="B63" s="6" t="s">
        <v>156</v>
      </c>
      <c r="C63" s="6">
        <v>17</v>
      </c>
      <c r="D63" s="6">
        <v>6</v>
      </c>
      <c r="E63" s="6">
        <v>1</v>
      </c>
      <c r="F63" s="55" t="s">
        <v>153</v>
      </c>
      <c r="G63" s="55">
        <v>1</v>
      </c>
      <c r="H63" s="61">
        <v>1</v>
      </c>
      <c r="I63" s="55" t="s">
        <v>104</v>
      </c>
      <c r="J63" s="26"/>
      <c r="K63" s="28"/>
      <c r="M63" s="26"/>
      <c r="N63" s="26"/>
    </row>
    <row r="64" spans="1:15" s="4" customFormat="1" ht="14" customHeight="1" x14ac:dyDescent="0.3">
      <c r="A64" s="4" t="s">
        <v>13</v>
      </c>
      <c r="B64" s="4" t="s">
        <v>23</v>
      </c>
      <c r="C64" s="4">
        <v>2</v>
      </c>
      <c r="D64" s="4">
        <v>1</v>
      </c>
      <c r="E64" s="4">
        <v>10</v>
      </c>
      <c r="F64" s="54" t="s">
        <v>157</v>
      </c>
      <c r="G64" s="54">
        <v>10</v>
      </c>
      <c r="H64" s="60">
        <v>1</v>
      </c>
      <c r="I64" s="54" t="s">
        <v>104</v>
      </c>
      <c r="J64" s="22" t="s">
        <v>116</v>
      </c>
      <c r="K64" s="23" t="s">
        <v>158</v>
      </c>
      <c r="L64" s="4" t="s">
        <v>159</v>
      </c>
      <c r="M64" s="22" t="s">
        <v>109</v>
      </c>
      <c r="N64" s="22" t="s">
        <v>24</v>
      </c>
      <c r="O64" s="24" t="s">
        <v>160</v>
      </c>
    </row>
    <row r="65" spans="1:15" s="4" customFormat="1" x14ac:dyDescent="0.3">
      <c r="A65" s="4" t="s">
        <v>13</v>
      </c>
      <c r="B65" s="4" t="s">
        <v>23</v>
      </c>
      <c r="C65" s="4">
        <v>3</v>
      </c>
      <c r="D65" s="4">
        <v>2</v>
      </c>
      <c r="E65" s="4">
        <v>4</v>
      </c>
      <c r="F65" s="54" t="s">
        <v>157</v>
      </c>
      <c r="G65" s="54">
        <v>4</v>
      </c>
      <c r="H65" s="60">
        <v>1</v>
      </c>
      <c r="I65" s="54" t="s">
        <v>104</v>
      </c>
      <c r="J65" s="22"/>
      <c r="K65" s="23"/>
      <c r="L65" s="33" t="s">
        <v>146</v>
      </c>
      <c r="M65" s="22"/>
      <c r="N65" s="22"/>
      <c r="O65" s="24" t="s">
        <v>161</v>
      </c>
    </row>
    <row r="66" spans="1:15" s="4" customFormat="1" x14ac:dyDescent="0.3">
      <c r="A66" s="4" t="s">
        <v>13</v>
      </c>
      <c r="B66" s="4" t="s">
        <v>162</v>
      </c>
      <c r="C66" s="4">
        <v>4</v>
      </c>
      <c r="D66" s="4">
        <v>3</v>
      </c>
      <c r="E66" s="4">
        <v>309</v>
      </c>
      <c r="F66" s="54" t="s">
        <v>157</v>
      </c>
      <c r="G66" s="54">
        <v>147</v>
      </c>
      <c r="H66" s="60">
        <v>0.475728155339805</v>
      </c>
      <c r="I66" s="54" t="s">
        <v>137</v>
      </c>
      <c r="J66" s="22"/>
      <c r="K66" s="23"/>
      <c r="M66" s="22"/>
      <c r="N66" s="22"/>
      <c r="O66" s="25"/>
    </row>
    <row r="67" spans="1:15" s="4" customFormat="1" x14ac:dyDescent="0.3">
      <c r="A67" s="4" t="s">
        <v>13</v>
      </c>
      <c r="B67" s="4" t="s">
        <v>23</v>
      </c>
      <c r="C67" s="4">
        <v>5</v>
      </c>
      <c r="D67" s="4">
        <v>4</v>
      </c>
      <c r="E67" s="4">
        <v>88</v>
      </c>
      <c r="F67" s="54" t="s">
        <v>163</v>
      </c>
      <c r="G67" s="54">
        <v>35</v>
      </c>
      <c r="H67" s="60">
        <v>0.39772727272727199</v>
      </c>
      <c r="I67" s="54" t="s">
        <v>137</v>
      </c>
      <c r="J67" s="22"/>
      <c r="K67" s="23"/>
      <c r="M67" s="22"/>
      <c r="N67" s="22"/>
      <c r="O67" s="25"/>
    </row>
    <row r="68" spans="1:15" s="4" customFormat="1" x14ac:dyDescent="0.3">
      <c r="A68" s="4" t="s">
        <v>13</v>
      </c>
      <c r="B68" s="4" t="s">
        <v>23</v>
      </c>
      <c r="C68" s="4">
        <v>6</v>
      </c>
      <c r="D68" s="4">
        <v>5</v>
      </c>
      <c r="E68" s="4">
        <v>280</v>
      </c>
      <c r="F68" s="54" t="s">
        <v>150</v>
      </c>
      <c r="G68" s="54">
        <v>67</v>
      </c>
      <c r="H68" s="60">
        <v>0.23928571428571399</v>
      </c>
      <c r="I68" s="54" t="s">
        <v>137</v>
      </c>
      <c r="J68" s="22"/>
      <c r="K68" s="23"/>
      <c r="M68" s="22"/>
      <c r="N68" s="22"/>
      <c r="O68" s="25"/>
    </row>
    <row r="69" spans="1:15" s="4" customFormat="1" x14ac:dyDescent="0.3">
      <c r="A69" s="4" t="s">
        <v>13</v>
      </c>
      <c r="B69" s="4" t="s">
        <v>23</v>
      </c>
      <c r="C69" s="4">
        <v>7</v>
      </c>
      <c r="D69" s="4">
        <v>6</v>
      </c>
      <c r="E69" s="4">
        <v>504</v>
      </c>
      <c r="F69" s="54" t="s">
        <v>150</v>
      </c>
      <c r="G69" s="54">
        <v>106</v>
      </c>
      <c r="H69" s="60">
        <v>0.21031746031745999</v>
      </c>
      <c r="I69" s="54" t="s">
        <v>137</v>
      </c>
      <c r="J69" s="22"/>
      <c r="K69" s="23"/>
      <c r="M69" s="22"/>
      <c r="N69" s="22"/>
      <c r="O69" s="25"/>
    </row>
    <row r="70" spans="1:15" s="4" customFormat="1" x14ac:dyDescent="0.3">
      <c r="A70" s="4" t="s">
        <v>13</v>
      </c>
      <c r="B70" s="4" t="s">
        <v>23</v>
      </c>
      <c r="C70" s="4">
        <v>8</v>
      </c>
      <c r="D70" s="4">
        <v>7</v>
      </c>
      <c r="E70" s="4">
        <v>649</v>
      </c>
      <c r="F70" s="54" t="s">
        <v>134</v>
      </c>
      <c r="G70" s="54">
        <v>96</v>
      </c>
      <c r="H70" s="60">
        <v>0.14791987673343601</v>
      </c>
      <c r="I70" s="54" t="s">
        <v>137</v>
      </c>
      <c r="J70" s="22"/>
      <c r="K70" s="23"/>
      <c r="M70" s="22"/>
      <c r="N70" s="22"/>
      <c r="O70" s="25"/>
    </row>
    <row r="71" spans="1:15" s="4" customFormat="1" x14ac:dyDescent="0.3">
      <c r="A71" s="4" t="s">
        <v>13</v>
      </c>
      <c r="B71" s="4" t="s">
        <v>23</v>
      </c>
      <c r="C71" s="4">
        <v>9</v>
      </c>
      <c r="D71" s="4">
        <v>8</v>
      </c>
      <c r="E71" s="4">
        <v>609</v>
      </c>
      <c r="F71" s="54" t="s">
        <v>163</v>
      </c>
      <c r="G71" s="54">
        <v>100</v>
      </c>
      <c r="H71" s="60">
        <v>0.16420361247947399</v>
      </c>
      <c r="I71" s="54" t="s">
        <v>137</v>
      </c>
      <c r="J71" s="22"/>
      <c r="K71" s="23"/>
      <c r="M71" s="22"/>
      <c r="N71" s="22"/>
      <c r="O71" s="25"/>
    </row>
    <row r="72" spans="1:15" s="4" customFormat="1" x14ac:dyDescent="0.3">
      <c r="A72" s="4" t="s">
        <v>13</v>
      </c>
      <c r="B72" s="4" t="s">
        <v>162</v>
      </c>
      <c r="C72" s="4">
        <v>10</v>
      </c>
      <c r="D72" s="4">
        <v>9</v>
      </c>
      <c r="E72" s="4">
        <v>757</v>
      </c>
      <c r="F72" s="54" t="s">
        <v>150</v>
      </c>
      <c r="G72" s="54">
        <v>112</v>
      </c>
      <c r="H72" s="60">
        <v>0.147952443857331</v>
      </c>
      <c r="I72" s="54" t="s">
        <v>137</v>
      </c>
      <c r="J72" s="22"/>
      <c r="K72" s="23"/>
      <c r="M72" s="22"/>
      <c r="N72" s="22"/>
      <c r="O72" s="25"/>
    </row>
    <row r="73" spans="1:15" s="4" customFormat="1" x14ac:dyDescent="0.3">
      <c r="A73" s="4" t="s">
        <v>13</v>
      </c>
      <c r="B73" s="4" t="s">
        <v>23</v>
      </c>
      <c r="C73" s="4">
        <v>11</v>
      </c>
      <c r="D73" s="4">
        <v>10</v>
      </c>
      <c r="E73" s="4">
        <v>366</v>
      </c>
      <c r="F73" s="54" t="s">
        <v>163</v>
      </c>
      <c r="G73" s="54">
        <v>108</v>
      </c>
      <c r="H73" s="60">
        <v>0.29508196721311403</v>
      </c>
      <c r="I73" s="54" t="s">
        <v>137</v>
      </c>
      <c r="J73" s="22"/>
      <c r="K73" s="23"/>
      <c r="M73" s="22"/>
      <c r="N73" s="22"/>
      <c r="O73" s="25"/>
    </row>
    <row r="74" spans="1:15" s="4" customFormat="1" x14ac:dyDescent="0.3">
      <c r="A74" s="4" t="s">
        <v>13</v>
      </c>
      <c r="B74" s="4" t="s">
        <v>23</v>
      </c>
      <c r="C74" s="4">
        <v>12</v>
      </c>
      <c r="D74" s="4">
        <v>11</v>
      </c>
      <c r="E74" s="4">
        <v>243</v>
      </c>
      <c r="F74" s="54" t="s">
        <v>163</v>
      </c>
      <c r="G74" s="54">
        <v>194</v>
      </c>
      <c r="H74" s="60">
        <v>0.79835390946502005</v>
      </c>
      <c r="I74" s="54" t="s">
        <v>104</v>
      </c>
      <c r="J74" s="22"/>
      <c r="K74" s="23"/>
      <c r="M74" s="22"/>
      <c r="N74" s="22"/>
      <c r="O74" s="25"/>
    </row>
    <row r="75" spans="1:15" s="4" customFormat="1" x14ac:dyDescent="0.3">
      <c r="A75" s="4" t="s">
        <v>13</v>
      </c>
      <c r="B75" s="4" t="s">
        <v>23</v>
      </c>
      <c r="C75" s="4">
        <v>13</v>
      </c>
      <c r="D75" s="4">
        <v>12</v>
      </c>
      <c r="E75" s="4">
        <v>276</v>
      </c>
      <c r="F75" s="54" t="s">
        <v>163</v>
      </c>
      <c r="G75" s="54">
        <v>221</v>
      </c>
      <c r="H75" s="60">
        <v>0.80072463768115898</v>
      </c>
      <c r="I75" s="54" t="s">
        <v>104</v>
      </c>
      <c r="J75" s="22"/>
      <c r="K75" s="23"/>
      <c r="M75" s="22"/>
      <c r="N75" s="22"/>
      <c r="O75" s="25"/>
    </row>
    <row r="76" spans="1:15" s="4" customFormat="1" x14ac:dyDescent="0.3">
      <c r="A76" s="4" t="s">
        <v>13</v>
      </c>
      <c r="B76" s="4" t="s">
        <v>23</v>
      </c>
      <c r="C76" s="4">
        <v>14</v>
      </c>
      <c r="D76" s="4">
        <v>13</v>
      </c>
      <c r="E76" s="4">
        <v>341</v>
      </c>
      <c r="F76" s="54" t="s">
        <v>163</v>
      </c>
      <c r="G76" s="54">
        <v>291</v>
      </c>
      <c r="H76" s="60">
        <v>0.85337243401759499</v>
      </c>
      <c r="I76" s="54" t="s">
        <v>104</v>
      </c>
      <c r="J76" s="22"/>
      <c r="K76" s="23"/>
      <c r="M76" s="22"/>
      <c r="N76" s="22"/>
      <c r="O76" s="25"/>
    </row>
    <row r="77" spans="1:15" s="4" customFormat="1" x14ac:dyDescent="0.3">
      <c r="A77" s="4" t="s">
        <v>13</v>
      </c>
      <c r="B77" s="4" t="s">
        <v>23</v>
      </c>
      <c r="C77" s="4">
        <v>15</v>
      </c>
      <c r="D77" s="4">
        <v>14</v>
      </c>
      <c r="E77" s="4">
        <v>213</v>
      </c>
      <c r="F77" s="54" t="s">
        <v>163</v>
      </c>
      <c r="G77" s="54">
        <v>187</v>
      </c>
      <c r="H77" s="60">
        <v>0.87793427230046905</v>
      </c>
      <c r="I77" s="54" t="s">
        <v>104</v>
      </c>
      <c r="J77" s="22"/>
      <c r="K77" s="23"/>
      <c r="M77" s="22"/>
      <c r="N77" s="22"/>
      <c r="O77" s="25"/>
    </row>
    <row r="78" spans="1:15" s="4" customFormat="1" x14ac:dyDescent="0.3">
      <c r="A78" s="4" t="s">
        <v>13</v>
      </c>
      <c r="B78" s="4" t="s">
        <v>23</v>
      </c>
      <c r="C78" s="4">
        <v>16</v>
      </c>
      <c r="D78" s="4">
        <v>15</v>
      </c>
      <c r="E78" s="4">
        <v>363</v>
      </c>
      <c r="F78" s="54" t="s">
        <v>163</v>
      </c>
      <c r="G78" s="54">
        <v>334</v>
      </c>
      <c r="H78" s="60">
        <v>0.92011019283746498</v>
      </c>
      <c r="I78" s="54" t="s">
        <v>104</v>
      </c>
      <c r="J78" s="22"/>
      <c r="K78" s="23"/>
      <c r="M78" s="22"/>
      <c r="N78" s="22"/>
      <c r="O78" s="25"/>
    </row>
    <row r="79" spans="1:15" s="4" customFormat="1" x14ac:dyDescent="0.3">
      <c r="A79" s="4" t="s">
        <v>13</v>
      </c>
      <c r="B79" s="4" t="s">
        <v>23</v>
      </c>
      <c r="C79" s="4">
        <v>17</v>
      </c>
      <c r="D79" s="4">
        <v>16</v>
      </c>
      <c r="E79" s="4">
        <v>248</v>
      </c>
      <c r="F79" s="54" t="s">
        <v>163</v>
      </c>
      <c r="G79" s="54">
        <v>218</v>
      </c>
      <c r="H79" s="60">
        <v>0.87903225806451601</v>
      </c>
      <c r="I79" s="54" t="s">
        <v>104</v>
      </c>
      <c r="J79" s="22"/>
      <c r="K79" s="23"/>
      <c r="M79" s="22"/>
      <c r="N79" s="22"/>
      <c r="O79" s="25"/>
    </row>
    <row r="80" spans="1:15" s="4" customFormat="1" x14ac:dyDescent="0.3">
      <c r="A80" s="4" t="s">
        <v>13</v>
      </c>
      <c r="B80" s="4" t="s">
        <v>23</v>
      </c>
      <c r="C80" s="4">
        <v>18</v>
      </c>
      <c r="D80" s="4">
        <v>17</v>
      </c>
      <c r="E80" s="4">
        <v>193</v>
      </c>
      <c r="F80" s="54" t="s">
        <v>163</v>
      </c>
      <c r="G80" s="54">
        <v>157</v>
      </c>
      <c r="H80" s="60">
        <v>0.81347150259067302</v>
      </c>
      <c r="I80" s="54" t="s">
        <v>104</v>
      </c>
      <c r="J80" s="22"/>
      <c r="K80" s="23"/>
      <c r="M80" s="22"/>
      <c r="N80" s="22"/>
      <c r="O80" s="25"/>
    </row>
    <row r="81" spans="1:15" s="31" customFormat="1" ht="14" customHeight="1" x14ac:dyDescent="0.3">
      <c r="A81" s="6" t="s">
        <v>13</v>
      </c>
      <c r="B81" s="6" t="s">
        <v>25</v>
      </c>
      <c r="C81" s="6">
        <v>10</v>
      </c>
      <c r="D81" s="6">
        <v>1</v>
      </c>
      <c r="E81" s="6">
        <v>44</v>
      </c>
      <c r="F81" s="55" t="s">
        <v>164</v>
      </c>
      <c r="G81" s="55">
        <v>42</v>
      </c>
      <c r="H81" s="61">
        <v>0.95454545454545403</v>
      </c>
      <c r="I81" s="55" t="s">
        <v>104</v>
      </c>
      <c r="J81" s="26" t="s">
        <v>105</v>
      </c>
      <c r="K81" s="28" t="s">
        <v>165</v>
      </c>
      <c r="L81" s="31" t="s">
        <v>118</v>
      </c>
      <c r="M81" s="26" t="s">
        <v>109</v>
      </c>
      <c r="N81" s="26" t="s">
        <v>18</v>
      </c>
      <c r="O81" s="32" t="s">
        <v>398</v>
      </c>
    </row>
    <row r="82" spans="1:15" s="31" customFormat="1" x14ac:dyDescent="0.3">
      <c r="A82" s="6" t="s">
        <v>13</v>
      </c>
      <c r="B82" s="6" t="s">
        <v>25</v>
      </c>
      <c r="C82" s="6">
        <v>11</v>
      </c>
      <c r="D82" s="6">
        <v>2</v>
      </c>
      <c r="E82" s="6">
        <v>31</v>
      </c>
      <c r="F82" s="55" t="s">
        <v>164</v>
      </c>
      <c r="G82" s="55">
        <v>31</v>
      </c>
      <c r="H82" s="61">
        <v>1</v>
      </c>
      <c r="I82" s="55" t="s">
        <v>104</v>
      </c>
      <c r="J82" s="26"/>
      <c r="K82" s="28"/>
      <c r="M82" s="26"/>
      <c r="N82" s="26"/>
      <c r="O82" s="32" t="s">
        <v>399</v>
      </c>
    </row>
    <row r="83" spans="1:15" s="31" customFormat="1" x14ac:dyDescent="0.3">
      <c r="A83" s="6" t="s">
        <v>13</v>
      </c>
      <c r="B83" s="6" t="s">
        <v>25</v>
      </c>
      <c r="C83" s="6">
        <v>12</v>
      </c>
      <c r="D83" s="6">
        <v>3</v>
      </c>
      <c r="E83" s="6">
        <v>18</v>
      </c>
      <c r="F83" s="55" t="s">
        <v>164</v>
      </c>
      <c r="G83" s="55">
        <v>18</v>
      </c>
      <c r="H83" s="61">
        <v>1</v>
      </c>
      <c r="I83" s="55" t="s">
        <v>104</v>
      </c>
      <c r="J83" s="26"/>
      <c r="K83" s="28"/>
      <c r="M83" s="26"/>
      <c r="N83" s="26"/>
    </row>
    <row r="84" spans="1:15" s="31" customFormat="1" x14ac:dyDescent="0.3">
      <c r="A84" s="6" t="s">
        <v>13</v>
      </c>
      <c r="B84" s="6" t="s">
        <v>166</v>
      </c>
      <c r="C84" s="6">
        <v>13</v>
      </c>
      <c r="D84" s="6">
        <v>4</v>
      </c>
      <c r="E84" s="6">
        <v>4</v>
      </c>
      <c r="F84" s="55" t="s">
        <v>164</v>
      </c>
      <c r="G84" s="55">
        <v>4</v>
      </c>
      <c r="H84" s="61">
        <v>1</v>
      </c>
      <c r="I84" s="55" t="s">
        <v>104</v>
      </c>
      <c r="J84" s="26"/>
      <c r="K84" s="28"/>
      <c r="M84" s="26"/>
      <c r="N84" s="26"/>
    </row>
    <row r="85" spans="1:15" s="31" customFormat="1" x14ac:dyDescent="0.3">
      <c r="A85" s="6" t="s">
        <v>13</v>
      </c>
      <c r="B85" s="6" t="s">
        <v>25</v>
      </c>
      <c r="C85" s="6">
        <v>14</v>
      </c>
      <c r="D85" s="6">
        <v>5</v>
      </c>
      <c r="E85" s="6">
        <v>2</v>
      </c>
      <c r="F85" s="55" t="s">
        <v>164</v>
      </c>
      <c r="G85" s="55">
        <v>2</v>
      </c>
      <c r="H85" s="61">
        <v>1</v>
      </c>
      <c r="I85" s="55" t="s">
        <v>104</v>
      </c>
      <c r="J85" s="26"/>
      <c r="K85" s="28"/>
      <c r="M85" s="26"/>
      <c r="N85" s="26"/>
    </row>
    <row r="86" spans="1:15" s="31" customFormat="1" x14ac:dyDescent="0.3">
      <c r="A86" s="6" t="s">
        <v>13</v>
      </c>
      <c r="B86" s="6" t="s">
        <v>25</v>
      </c>
      <c r="C86" s="6">
        <v>15</v>
      </c>
      <c r="D86" s="6">
        <v>6</v>
      </c>
      <c r="E86" s="6">
        <v>4</v>
      </c>
      <c r="F86" s="55" t="s">
        <v>164</v>
      </c>
      <c r="G86" s="55">
        <v>4</v>
      </c>
      <c r="H86" s="61">
        <v>1</v>
      </c>
      <c r="I86" s="55" t="s">
        <v>104</v>
      </c>
      <c r="J86" s="26"/>
      <c r="K86" s="28"/>
      <c r="M86" s="26"/>
      <c r="N86" s="26"/>
    </row>
    <row r="87" spans="1:15" s="31" customFormat="1" x14ac:dyDescent="0.3">
      <c r="A87" s="6" t="s">
        <v>13</v>
      </c>
      <c r="B87" s="6" t="s">
        <v>25</v>
      </c>
      <c r="C87" s="6">
        <v>16</v>
      </c>
      <c r="D87" s="6">
        <v>7</v>
      </c>
      <c r="E87" s="6">
        <v>3</v>
      </c>
      <c r="F87" s="55" t="s">
        <v>164</v>
      </c>
      <c r="G87" s="55">
        <v>3</v>
      </c>
      <c r="H87" s="61">
        <v>1</v>
      </c>
      <c r="I87" s="55" t="s">
        <v>104</v>
      </c>
      <c r="J87" s="26"/>
      <c r="K87" s="28"/>
      <c r="M87" s="26"/>
      <c r="N87" s="26"/>
    </row>
    <row r="88" spans="1:15" s="31" customFormat="1" x14ac:dyDescent="0.3">
      <c r="A88" s="6" t="s">
        <v>13</v>
      </c>
      <c r="B88" s="6" t="s">
        <v>25</v>
      </c>
      <c r="C88" s="6">
        <v>17</v>
      </c>
      <c r="D88" s="6">
        <v>8</v>
      </c>
      <c r="E88" s="6">
        <v>6</v>
      </c>
      <c r="F88" s="55" t="s">
        <v>167</v>
      </c>
      <c r="G88" s="55">
        <v>3</v>
      </c>
      <c r="H88" s="61">
        <v>0.5</v>
      </c>
      <c r="I88" s="55" t="s">
        <v>104</v>
      </c>
      <c r="J88" s="26"/>
      <c r="K88" s="28"/>
      <c r="M88" s="26"/>
      <c r="N88" s="26"/>
    </row>
    <row r="89" spans="1:15" s="31" customFormat="1" x14ac:dyDescent="0.3">
      <c r="A89" s="6" t="s">
        <v>13</v>
      </c>
      <c r="B89" s="6" t="s">
        <v>25</v>
      </c>
      <c r="C89" s="6">
        <v>18</v>
      </c>
      <c r="D89" s="6">
        <v>9</v>
      </c>
      <c r="E89" s="6">
        <v>3</v>
      </c>
      <c r="F89" s="55" t="s">
        <v>164</v>
      </c>
      <c r="G89" s="55">
        <v>3</v>
      </c>
      <c r="H89" s="61">
        <v>1</v>
      </c>
      <c r="I89" s="55" t="s">
        <v>104</v>
      </c>
      <c r="J89" s="26"/>
      <c r="K89" s="28"/>
      <c r="M89" s="26"/>
      <c r="N89" s="26"/>
    </row>
    <row r="90" spans="1:15" s="5" customFormat="1" ht="15.5" customHeight="1" x14ac:dyDescent="0.3">
      <c r="F90" s="56"/>
      <c r="G90" s="56"/>
      <c r="H90" s="62"/>
      <c r="I90" s="56"/>
      <c r="J90" s="34"/>
      <c r="K90" s="35"/>
      <c r="M90" s="34"/>
      <c r="N90" s="34"/>
      <c r="O90" s="36"/>
    </row>
    <row r="91" spans="1:15" s="4" customFormat="1" x14ac:dyDescent="0.3">
      <c r="A91" s="4" t="s">
        <v>26</v>
      </c>
      <c r="B91" s="4" t="s">
        <v>27</v>
      </c>
      <c r="C91" s="4">
        <v>6</v>
      </c>
      <c r="D91" s="4">
        <v>1</v>
      </c>
      <c r="E91" s="4">
        <v>26</v>
      </c>
      <c r="F91" s="54" t="s">
        <v>168</v>
      </c>
      <c r="G91" s="54">
        <v>26</v>
      </c>
      <c r="H91" s="60">
        <v>1</v>
      </c>
      <c r="I91" s="54" t="s">
        <v>104</v>
      </c>
      <c r="J91" s="22" t="s">
        <v>105</v>
      </c>
      <c r="K91" s="23" t="s">
        <v>169</v>
      </c>
      <c r="L91" s="22" t="s">
        <v>170</v>
      </c>
      <c r="M91" s="22" t="s">
        <v>171</v>
      </c>
      <c r="N91" s="22" t="s">
        <v>391</v>
      </c>
      <c r="O91" s="24" t="s">
        <v>172</v>
      </c>
    </row>
    <row r="92" spans="1:15" s="4" customFormat="1" x14ac:dyDescent="0.3">
      <c r="A92" s="4" t="s">
        <v>26</v>
      </c>
      <c r="B92" s="4" t="s">
        <v>173</v>
      </c>
      <c r="C92" s="4">
        <v>7</v>
      </c>
      <c r="D92" s="4">
        <v>2</v>
      </c>
      <c r="E92" s="4">
        <v>16</v>
      </c>
      <c r="F92" s="54" t="s">
        <v>168</v>
      </c>
      <c r="G92" s="54">
        <v>16</v>
      </c>
      <c r="H92" s="60">
        <v>1</v>
      </c>
      <c r="I92" s="54" t="s">
        <v>104</v>
      </c>
      <c r="J92" s="22"/>
      <c r="K92" s="23"/>
      <c r="L92" s="22"/>
      <c r="M92" s="22"/>
      <c r="N92" s="22"/>
      <c r="O92" s="24" t="s">
        <v>174</v>
      </c>
    </row>
    <row r="93" spans="1:15" s="4" customFormat="1" x14ac:dyDescent="0.3">
      <c r="A93" s="4" t="s">
        <v>26</v>
      </c>
      <c r="B93" s="4" t="s">
        <v>173</v>
      </c>
      <c r="C93" s="4">
        <v>8</v>
      </c>
      <c r="D93" s="4">
        <v>3</v>
      </c>
      <c r="E93" s="4">
        <v>36</v>
      </c>
      <c r="F93" s="54" t="s">
        <v>168</v>
      </c>
      <c r="G93" s="54">
        <v>30</v>
      </c>
      <c r="H93" s="60">
        <v>0.83333333333333304</v>
      </c>
      <c r="I93" s="54" t="s">
        <v>104</v>
      </c>
      <c r="J93" s="22"/>
      <c r="K93" s="23"/>
      <c r="L93" s="22"/>
      <c r="M93" s="22"/>
      <c r="N93" s="22"/>
      <c r="O93" s="25"/>
    </row>
    <row r="94" spans="1:15" s="4" customFormat="1" x14ac:dyDescent="0.3">
      <c r="A94" s="4" t="s">
        <v>26</v>
      </c>
      <c r="B94" s="4" t="s">
        <v>173</v>
      </c>
      <c r="C94" s="4">
        <v>9</v>
      </c>
      <c r="D94" s="4">
        <v>4</v>
      </c>
      <c r="E94" s="4">
        <v>24</v>
      </c>
      <c r="F94" s="54" t="s">
        <v>175</v>
      </c>
      <c r="G94" s="54">
        <v>16</v>
      </c>
      <c r="H94" s="60">
        <v>0.66666666666666596</v>
      </c>
      <c r="I94" s="54" t="s">
        <v>104</v>
      </c>
      <c r="J94" s="22"/>
      <c r="K94" s="23"/>
      <c r="L94" s="22"/>
      <c r="M94" s="22"/>
      <c r="N94" s="22"/>
      <c r="O94" s="25"/>
    </row>
    <row r="95" spans="1:15" s="4" customFormat="1" x14ac:dyDescent="0.3">
      <c r="A95" s="4" t="s">
        <v>26</v>
      </c>
      <c r="B95" s="4" t="s">
        <v>173</v>
      </c>
      <c r="C95" s="4">
        <v>10</v>
      </c>
      <c r="D95" s="4">
        <v>5</v>
      </c>
      <c r="E95" s="4">
        <v>9</v>
      </c>
      <c r="F95" s="54" t="s">
        <v>176</v>
      </c>
      <c r="G95" s="54">
        <v>3</v>
      </c>
      <c r="H95" s="60">
        <v>0.33333333333333298</v>
      </c>
      <c r="I95" s="54" t="s">
        <v>137</v>
      </c>
      <c r="J95" s="22"/>
      <c r="K95" s="23"/>
      <c r="L95" s="22"/>
      <c r="M95" s="22"/>
      <c r="N95" s="22"/>
      <c r="O95" s="25"/>
    </row>
    <row r="96" spans="1:15" s="4" customFormat="1" x14ac:dyDescent="0.3">
      <c r="A96" s="4" t="s">
        <v>26</v>
      </c>
      <c r="B96" s="4" t="s">
        <v>173</v>
      </c>
      <c r="C96" s="4">
        <v>11</v>
      </c>
      <c r="D96" s="4">
        <v>6</v>
      </c>
      <c r="E96" s="4">
        <v>11</v>
      </c>
      <c r="F96" s="54" t="s">
        <v>176</v>
      </c>
      <c r="G96" s="54">
        <v>8</v>
      </c>
      <c r="H96" s="60">
        <v>0.72727272727272696</v>
      </c>
      <c r="I96" s="54" t="s">
        <v>104</v>
      </c>
      <c r="J96" s="22"/>
      <c r="K96" s="23"/>
      <c r="L96" s="22"/>
      <c r="M96" s="22"/>
      <c r="N96" s="22"/>
      <c r="O96" s="25"/>
    </row>
    <row r="97" spans="1:15" s="4" customFormat="1" x14ac:dyDescent="0.3">
      <c r="A97" s="4" t="s">
        <v>26</v>
      </c>
      <c r="B97" s="4" t="s">
        <v>173</v>
      </c>
      <c r="C97" s="4">
        <v>12</v>
      </c>
      <c r="D97" s="4">
        <v>7</v>
      </c>
      <c r="E97" s="4">
        <v>14</v>
      </c>
      <c r="F97" s="54" t="s">
        <v>176</v>
      </c>
      <c r="G97" s="54">
        <v>6</v>
      </c>
      <c r="H97" s="60">
        <v>0.42857142857142799</v>
      </c>
      <c r="I97" s="54" t="s">
        <v>137</v>
      </c>
      <c r="J97" s="22"/>
      <c r="K97" s="23"/>
      <c r="L97" s="22"/>
      <c r="M97" s="22"/>
      <c r="N97" s="22"/>
      <c r="O97" s="25"/>
    </row>
    <row r="98" spans="1:15" s="4" customFormat="1" x14ac:dyDescent="0.3">
      <c r="A98" s="4" t="s">
        <v>26</v>
      </c>
      <c r="B98" s="4" t="s">
        <v>173</v>
      </c>
      <c r="C98" s="4">
        <v>13</v>
      </c>
      <c r="D98" s="4">
        <v>8</v>
      </c>
      <c r="E98" s="4">
        <v>6</v>
      </c>
      <c r="F98" s="54" t="s">
        <v>177</v>
      </c>
      <c r="G98" s="54">
        <v>3</v>
      </c>
      <c r="H98" s="60">
        <v>0.5</v>
      </c>
      <c r="I98" s="54" t="s">
        <v>104</v>
      </c>
      <c r="J98" s="22"/>
      <c r="K98" s="23"/>
      <c r="L98" s="22"/>
      <c r="M98" s="22"/>
      <c r="N98" s="22"/>
      <c r="O98" s="25"/>
    </row>
    <row r="99" spans="1:15" s="4" customFormat="1" x14ac:dyDescent="0.3">
      <c r="A99" s="4" t="s">
        <v>26</v>
      </c>
      <c r="B99" s="4" t="s">
        <v>173</v>
      </c>
      <c r="C99" s="4">
        <v>14</v>
      </c>
      <c r="D99" s="4">
        <v>9</v>
      </c>
      <c r="E99" s="4">
        <v>9</v>
      </c>
      <c r="F99" s="54" t="s">
        <v>177</v>
      </c>
      <c r="G99" s="54">
        <v>4</v>
      </c>
      <c r="H99" s="60">
        <v>0.44444444444444398</v>
      </c>
      <c r="I99" s="54" t="s">
        <v>137</v>
      </c>
      <c r="J99" s="22"/>
      <c r="K99" s="23"/>
      <c r="L99" s="22"/>
      <c r="M99" s="22"/>
      <c r="N99" s="22"/>
      <c r="O99" s="25"/>
    </row>
    <row r="100" spans="1:15" s="4" customFormat="1" x14ac:dyDescent="0.3">
      <c r="A100" s="4" t="s">
        <v>26</v>
      </c>
      <c r="B100" s="4" t="s">
        <v>27</v>
      </c>
      <c r="C100" s="4">
        <v>15</v>
      </c>
      <c r="D100" s="4">
        <v>10</v>
      </c>
      <c r="E100" s="4">
        <v>7</v>
      </c>
      <c r="F100" s="54" t="s">
        <v>134</v>
      </c>
      <c r="G100" s="54">
        <v>2</v>
      </c>
      <c r="H100" s="60">
        <v>0.28571428571428498</v>
      </c>
      <c r="I100" s="54" t="s">
        <v>137</v>
      </c>
      <c r="J100" s="22"/>
      <c r="K100" s="23"/>
      <c r="L100" s="22"/>
      <c r="M100" s="22"/>
      <c r="N100" s="22"/>
      <c r="O100" s="25"/>
    </row>
    <row r="101" spans="1:15" s="4" customFormat="1" x14ac:dyDescent="0.3">
      <c r="A101" s="4" t="s">
        <v>26</v>
      </c>
      <c r="B101" s="4" t="s">
        <v>173</v>
      </c>
      <c r="C101" s="4">
        <v>16</v>
      </c>
      <c r="D101" s="4">
        <v>11</v>
      </c>
      <c r="E101" s="4">
        <v>9</v>
      </c>
      <c r="F101" s="54" t="s">
        <v>150</v>
      </c>
      <c r="G101" s="54">
        <v>3</v>
      </c>
      <c r="H101" s="60">
        <v>0.33333333333333298</v>
      </c>
      <c r="I101" s="54" t="s">
        <v>137</v>
      </c>
      <c r="J101" s="22"/>
      <c r="K101" s="23"/>
      <c r="L101" s="22"/>
      <c r="M101" s="22"/>
      <c r="N101" s="22"/>
      <c r="O101" s="25"/>
    </row>
    <row r="102" spans="1:15" s="4" customFormat="1" x14ac:dyDescent="0.3">
      <c r="A102" s="4" t="s">
        <v>26</v>
      </c>
      <c r="B102" s="4" t="s">
        <v>173</v>
      </c>
      <c r="C102" s="4">
        <v>17</v>
      </c>
      <c r="D102" s="4">
        <v>12</v>
      </c>
      <c r="E102" s="4">
        <v>7</v>
      </c>
      <c r="F102" s="54" t="s">
        <v>136</v>
      </c>
      <c r="G102" s="54">
        <v>4</v>
      </c>
      <c r="H102" s="60">
        <v>0.57142857142857095</v>
      </c>
      <c r="I102" s="54" t="s">
        <v>104</v>
      </c>
      <c r="J102" s="22"/>
      <c r="K102" s="23"/>
      <c r="L102" s="22"/>
      <c r="M102" s="22"/>
      <c r="N102" s="22"/>
      <c r="O102" s="25"/>
    </row>
    <row r="103" spans="1:15" s="4" customFormat="1" x14ac:dyDescent="0.3">
      <c r="A103" s="4" t="s">
        <v>26</v>
      </c>
      <c r="B103" s="4" t="s">
        <v>173</v>
      </c>
      <c r="C103" s="4">
        <v>18</v>
      </c>
      <c r="D103" s="4">
        <v>13</v>
      </c>
      <c r="E103" s="4">
        <v>7</v>
      </c>
      <c r="F103" s="54" t="s">
        <v>150</v>
      </c>
      <c r="G103" s="54">
        <v>4</v>
      </c>
      <c r="H103" s="60">
        <v>0.57142857142857095</v>
      </c>
      <c r="I103" s="54" t="s">
        <v>104</v>
      </c>
      <c r="J103" s="22"/>
      <c r="K103" s="23"/>
      <c r="L103" s="22"/>
      <c r="M103" s="22"/>
      <c r="N103" s="22"/>
      <c r="O103" s="25"/>
    </row>
    <row r="104" spans="1:15" s="6" customFormat="1" x14ac:dyDescent="0.3">
      <c r="A104" s="6" t="s">
        <v>29</v>
      </c>
      <c r="B104" s="6" t="s">
        <v>31</v>
      </c>
      <c r="C104" s="6">
        <v>12</v>
      </c>
      <c r="D104" s="6">
        <v>1</v>
      </c>
      <c r="E104" s="6">
        <v>43</v>
      </c>
      <c r="F104" s="55" t="s">
        <v>185</v>
      </c>
      <c r="G104" s="55">
        <v>36</v>
      </c>
      <c r="H104" s="59">
        <v>0.837209302325581</v>
      </c>
      <c r="I104" s="55" t="s">
        <v>104</v>
      </c>
      <c r="J104" s="26" t="s">
        <v>105</v>
      </c>
      <c r="K104" s="28" t="s">
        <v>186</v>
      </c>
      <c r="L104" s="26" t="s">
        <v>187</v>
      </c>
      <c r="M104" s="26" t="s">
        <v>188</v>
      </c>
      <c r="N104" s="26" t="s">
        <v>18</v>
      </c>
      <c r="O104" s="38" t="s">
        <v>189</v>
      </c>
    </row>
    <row r="105" spans="1:15" s="6" customFormat="1" x14ac:dyDescent="0.3">
      <c r="A105" s="6" t="s">
        <v>29</v>
      </c>
      <c r="B105" s="6" t="s">
        <v>31</v>
      </c>
      <c r="C105" s="6">
        <v>13</v>
      </c>
      <c r="D105" s="6">
        <v>2</v>
      </c>
      <c r="E105" s="6">
        <v>17</v>
      </c>
      <c r="F105" s="55" t="s">
        <v>190</v>
      </c>
      <c r="G105" s="55">
        <v>11</v>
      </c>
      <c r="H105" s="59">
        <v>0.64705882352941102</v>
      </c>
      <c r="I105" s="55" t="s">
        <v>104</v>
      </c>
      <c r="J105" s="26"/>
      <c r="K105" s="28"/>
      <c r="L105" s="26"/>
      <c r="M105" s="26"/>
      <c r="N105" s="26"/>
      <c r="O105" s="6" t="s">
        <v>400</v>
      </c>
    </row>
    <row r="106" spans="1:15" s="6" customFormat="1" x14ac:dyDescent="0.3">
      <c r="A106" s="6" t="s">
        <v>29</v>
      </c>
      <c r="B106" s="6" t="s">
        <v>191</v>
      </c>
      <c r="C106" s="6">
        <v>14</v>
      </c>
      <c r="D106" s="6">
        <v>3</v>
      </c>
      <c r="E106" s="6">
        <v>6</v>
      </c>
      <c r="F106" s="55" t="s">
        <v>177</v>
      </c>
      <c r="G106" s="55">
        <v>2</v>
      </c>
      <c r="H106" s="59">
        <v>0.33333333333333298</v>
      </c>
      <c r="I106" s="55" t="s">
        <v>137</v>
      </c>
      <c r="J106" s="26"/>
      <c r="K106" s="28"/>
      <c r="L106" s="26"/>
      <c r="M106" s="26"/>
      <c r="N106" s="26"/>
      <c r="O106" s="6" t="s">
        <v>401</v>
      </c>
    </row>
    <row r="107" spans="1:15" s="6" customFormat="1" x14ac:dyDescent="0.3">
      <c r="A107" s="6" t="s">
        <v>29</v>
      </c>
      <c r="B107" s="6" t="s">
        <v>191</v>
      </c>
      <c r="C107" s="6">
        <v>15</v>
      </c>
      <c r="D107" s="6">
        <v>4</v>
      </c>
      <c r="E107" s="6">
        <v>5</v>
      </c>
      <c r="F107" s="55" t="s">
        <v>134</v>
      </c>
      <c r="G107" s="55">
        <v>2</v>
      </c>
      <c r="H107" s="59">
        <v>0.4</v>
      </c>
      <c r="I107" s="55" t="s">
        <v>137</v>
      </c>
      <c r="J107" s="26"/>
      <c r="K107" s="28"/>
      <c r="L107" s="26"/>
      <c r="M107" s="26"/>
      <c r="N107" s="26"/>
    </row>
    <row r="108" spans="1:15" s="6" customFormat="1" x14ac:dyDescent="0.3">
      <c r="A108" s="6" t="s">
        <v>29</v>
      </c>
      <c r="B108" s="6" t="s">
        <v>191</v>
      </c>
      <c r="C108" s="6">
        <v>16</v>
      </c>
      <c r="D108" s="6">
        <v>5</v>
      </c>
      <c r="E108" s="6">
        <v>9</v>
      </c>
      <c r="F108" s="55" t="s">
        <v>192</v>
      </c>
      <c r="G108" s="55">
        <v>6</v>
      </c>
      <c r="H108" s="59">
        <v>0.66666666666666596</v>
      </c>
      <c r="I108" s="55" t="s">
        <v>104</v>
      </c>
      <c r="J108" s="26"/>
      <c r="K108" s="28"/>
      <c r="L108" s="26"/>
      <c r="M108" s="26"/>
      <c r="N108" s="26"/>
    </row>
    <row r="109" spans="1:15" s="6" customFormat="1" x14ac:dyDescent="0.3">
      <c r="A109" s="6" t="s">
        <v>29</v>
      </c>
      <c r="B109" s="6" t="s">
        <v>31</v>
      </c>
      <c r="C109" s="6">
        <v>17</v>
      </c>
      <c r="D109" s="6">
        <v>6</v>
      </c>
      <c r="E109" s="6">
        <v>3</v>
      </c>
      <c r="F109" s="55" t="s">
        <v>136</v>
      </c>
      <c r="G109" s="55">
        <v>2</v>
      </c>
      <c r="H109" s="59">
        <v>0.66666666666666596</v>
      </c>
      <c r="I109" s="55" t="s">
        <v>104</v>
      </c>
      <c r="J109" s="26"/>
      <c r="K109" s="28"/>
      <c r="L109" s="26"/>
      <c r="M109" s="26"/>
      <c r="N109" s="26"/>
    </row>
    <row r="110" spans="1:15" s="6" customFormat="1" x14ac:dyDescent="0.3">
      <c r="A110" s="6" t="s">
        <v>29</v>
      </c>
      <c r="B110" s="6" t="s">
        <v>31</v>
      </c>
      <c r="C110" s="6">
        <v>18</v>
      </c>
      <c r="D110" s="6">
        <v>7</v>
      </c>
      <c r="E110" s="6">
        <v>10</v>
      </c>
      <c r="F110" s="55" t="s">
        <v>150</v>
      </c>
      <c r="G110" s="55">
        <v>5</v>
      </c>
      <c r="H110" s="59">
        <v>0.5</v>
      </c>
      <c r="I110" s="55" t="s">
        <v>104</v>
      </c>
      <c r="J110" s="26"/>
      <c r="K110" s="28"/>
      <c r="L110" s="26"/>
      <c r="M110" s="26"/>
      <c r="N110" s="26"/>
    </row>
    <row r="111" spans="1:15" s="4" customFormat="1" x14ac:dyDescent="0.3">
      <c r="A111" s="4" t="s">
        <v>29</v>
      </c>
      <c r="B111" s="4" t="s">
        <v>32</v>
      </c>
      <c r="C111" s="4">
        <v>8</v>
      </c>
      <c r="D111" s="4">
        <v>1</v>
      </c>
      <c r="E111" s="4">
        <v>62</v>
      </c>
      <c r="F111" s="54" t="s">
        <v>136</v>
      </c>
      <c r="G111" s="54">
        <v>35</v>
      </c>
      <c r="H111" s="58">
        <v>0.56451612903225801</v>
      </c>
      <c r="I111" s="54" t="s">
        <v>104</v>
      </c>
      <c r="J111" s="22" t="s">
        <v>105</v>
      </c>
      <c r="K111" s="23" t="s">
        <v>193</v>
      </c>
      <c r="L111" s="22" t="s">
        <v>194</v>
      </c>
      <c r="M111" s="22" t="s">
        <v>195</v>
      </c>
      <c r="N111" s="22" t="s">
        <v>11</v>
      </c>
      <c r="O111" s="37" t="s">
        <v>196</v>
      </c>
    </row>
    <row r="112" spans="1:15" s="4" customFormat="1" x14ac:dyDescent="0.3">
      <c r="A112" s="4" t="s">
        <v>29</v>
      </c>
      <c r="B112" s="4" t="s">
        <v>32</v>
      </c>
      <c r="C112" s="4">
        <v>9</v>
      </c>
      <c r="D112" s="4">
        <v>2</v>
      </c>
      <c r="E112" s="4">
        <v>105</v>
      </c>
      <c r="F112" s="54" t="s">
        <v>136</v>
      </c>
      <c r="G112" s="54">
        <v>70</v>
      </c>
      <c r="H112" s="58">
        <v>0.66666666666666596</v>
      </c>
      <c r="I112" s="54" t="s">
        <v>104</v>
      </c>
      <c r="J112" s="22"/>
      <c r="K112" s="23"/>
      <c r="L112" s="22"/>
      <c r="M112" s="22"/>
      <c r="N112" s="22"/>
      <c r="O112" s="37" t="s">
        <v>402</v>
      </c>
    </row>
    <row r="113" spans="1:15" s="4" customFormat="1" x14ac:dyDescent="0.3">
      <c r="A113" s="4" t="s">
        <v>29</v>
      </c>
      <c r="B113" s="4" t="s">
        <v>32</v>
      </c>
      <c r="C113" s="4">
        <v>10</v>
      </c>
      <c r="D113" s="4">
        <v>3</v>
      </c>
      <c r="E113" s="4">
        <v>137</v>
      </c>
      <c r="F113" s="54" t="s">
        <v>136</v>
      </c>
      <c r="G113" s="54">
        <v>44</v>
      </c>
      <c r="H113" s="58">
        <v>0.321167883211678</v>
      </c>
      <c r="I113" s="54" t="s">
        <v>137</v>
      </c>
      <c r="J113" s="22"/>
      <c r="K113" s="23"/>
      <c r="L113" s="22"/>
      <c r="M113" s="22"/>
      <c r="N113" s="22"/>
    </row>
    <row r="114" spans="1:15" s="4" customFormat="1" x14ac:dyDescent="0.3">
      <c r="A114" s="4" t="s">
        <v>29</v>
      </c>
      <c r="B114" s="4" t="s">
        <v>32</v>
      </c>
      <c r="C114" s="4">
        <v>11</v>
      </c>
      <c r="D114" s="4">
        <v>4</v>
      </c>
      <c r="E114" s="4">
        <v>49</v>
      </c>
      <c r="F114" s="54" t="s">
        <v>197</v>
      </c>
      <c r="G114" s="54">
        <v>18</v>
      </c>
      <c r="H114" s="58">
        <v>0.36734693877551</v>
      </c>
      <c r="I114" s="54" t="s">
        <v>137</v>
      </c>
      <c r="J114" s="22"/>
      <c r="K114" s="23"/>
      <c r="L114" s="22"/>
      <c r="M114" s="22"/>
      <c r="N114" s="22"/>
    </row>
    <row r="115" spans="1:15" s="4" customFormat="1" x14ac:dyDescent="0.3">
      <c r="A115" s="4" t="s">
        <v>29</v>
      </c>
      <c r="B115" s="4" t="s">
        <v>32</v>
      </c>
      <c r="C115" s="4">
        <v>12</v>
      </c>
      <c r="D115" s="4">
        <v>5</v>
      </c>
      <c r="E115" s="4">
        <v>61</v>
      </c>
      <c r="F115" s="54" t="s">
        <v>198</v>
      </c>
      <c r="G115" s="54">
        <v>15</v>
      </c>
      <c r="H115" s="58">
        <v>0.24590163934426201</v>
      </c>
      <c r="I115" s="54" t="s">
        <v>137</v>
      </c>
      <c r="J115" s="22"/>
      <c r="K115" s="23"/>
      <c r="L115" s="22"/>
      <c r="M115" s="22"/>
      <c r="N115" s="22"/>
    </row>
    <row r="116" spans="1:15" s="4" customFormat="1" x14ac:dyDescent="0.3">
      <c r="A116" s="4" t="s">
        <v>29</v>
      </c>
      <c r="B116" s="4" t="s">
        <v>32</v>
      </c>
      <c r="C116" s="4">
        <v>13</v>
      </c>
      <c r="D116" s="4">
        <v>6</v>
      </c>
      <c r="E116" s="4">
        <v>95</v>
      </c>
      <c r="F116" s="54" t="s">
        <v>197</v>
      </c>
      <c r="G116" s="54">
        <v>35</v>
      </c>
      <c r="H116" s="58">
        <v>0.36842105263157798</v>
      </c>
      <c r="I116" s="54" t="s">
        <v>137</v>
      </c>
      <c r="J116" s="22"/>
      <c r="K116" s="23"/>
      <c r="L116" s="22"/>
      <c r="M116" s="22"/>
      <c r="N116" s="22"/>
    </row>
    <row r="117" spans="1:15" s="4" customFormat="1" x14ac:dyDescent="0.3">
      <c r="A117" s="4" t="s">
        <v>29</v>
      </c>
      <c r="B117" s="4" t="s">
        <v>32</v>
      </c>
      <c r="C117" s="4">
        <v>14</v>
      </c>
      <c r="D117" s="4">
        <v>7</v>
      </c>
      <c r="E117" s="4">
        <v>48</v>
      </c>
      <c r="F117" s="54" t="s">
        <v>199</v>
      </c>
      <c r="G117" s="54">
        <v>26</v>
      </c>
      <c r="H117" s="58">
        <v>0.54166666666666596</v>
      </c>
      <c r="I117" s="54" t="s">
        <v>104</v>
      </c>
      <c r="J117" s="22"/>
      <c r="K117" s="23"/>
      <c r="L117" s="22"/>
      <c r="M117" s="22"/>
      <c r="N117" s="22"/>
    </row>
    <row r="118" spans="1:15" s="4" customFormat="1" x14ac:dyDescent="0.3">
      <c r="A118" s="4" t="s">
        <v>29</v>
      </c>
      <c r="B118" s="4" t="s">
        <v>32</v>
      </c>
      <c r="C118" s="4">
        <v>15</v>
      </c>
      <c r="D118" s="4">
        <v>8</v>
      </c>
      <c r="E118" s="4">
        <v>29</v>
      </c>
      <c r="F118" s="54" t="s">
        <v>199</v>
      </c>
      <c r="G118" s="54">
        <v>13</v>
      </c>
      <c r="H118" s="58">
        <v>0.44827586206896503</v>
      </c>
      <c r="I118" s="54" t="s">
        <v>137</v>
      </c>
      <c r="J118" s="22"/>
      <c r="K118" s="23"/>
      <c r="L118" s="22"/>
      <c r="M118" s="22"/>
      <c r="N118" s="22"/>
    </row>
    <row r="119" spans="1:15" s="4" customFormat="1" x14ac:dyDescent="0.3">
      <c r="A119" s="4" t="s">
        <v>29</v>
      </c>
      <c r="B119" s="4" t="s">
        <v>32</v>
      </c>
      <c r="C119" s="4">
        <v>16</v>
      </c>
      <c r="D119" s="4">
        <v>9</v>
      </c>
      <c r="E119" s="4">
        <v>32</v>
      </c>
      <c r="F119" s="54" t="s">
        <v>136</v>
      </c>
      <c r="G119" s="54">
        <v>12</v>
      </c>
      <c r="H119" s="58">
        <v>0.375</v>
      </c>
      <c r="I119" s="54" t="s">
        <v>137</v>
      </c>
      <c r="J119" s="22"/>
      <c r="K119" s="23"/>
      <c r="L119" s="22"/>
      <c r="M119" s="22"/>
      <c r="N119" s="22"/>
    </row>
    <row r="120" spans="1:15" s="4" customFormat="1" x14ac:dyDescent="0.3">
      <c r="A120" s="4" t="s">
        <v>29</v>
      </c>
      <c r="B120" s="4" t="s">
        <v>32</v>
      </c>
      <c r="C120" s="4">
        <v>17</v>
      </c>
      <c r="D120" s="4">
        <v>10</v>
      </c>
      <c r="E120" s="4">
        <v>11</v>
      </c>
      <c r="F120" s="54" t="s">
        <v>150</v>
      </c>
      <c r="G120" s="54">
        <v>5</v>
      </c>
      <c r="H120" s="58">
        <v>0.45454545454545398</v>
      </c>
      <c r="I120" s="54" t="s">
        <v>137</v>
      </c>
      <c r="J120" s="22"/>
      <c r="K120" s="23"/>
      <c r="L120" s="22"/>
      <c r="M120" s="22"/>
      <c r="N120" s="22"/>
    </row>
    <row r="121" spans="1:15" s="4" customFormat="1" x14ac:dyDescent="0.3">
      <c r="A121" s="4" t="s">
        <v>29</v>
      </c>
      <c r="B121" s="4" t="s">
        <v>32</v>
      </c>
      <c r="C121" s="4">
        <v>18</v>
      </c>
      <c r="D121" s="4">
        <v>11</v>
      </c>
      <c r="E121" s="4">
        <v>7</v>
      </c>
      <c r="F121" s="54" t="s">
        <v>150</v>
      </c>
      <c r="G121" s="54">
        <v>3</v>
      </c>
      <c r="H121" s="58">
        <v>0.42857142857142799</v>
      </c>
      <c r="I121" s="54" t="s">
        <v>137</v>
      </c>
      <c r="J121" s="22"/>
      <c r="K121" s="23"/>
      <c r="L121" s="22"/>
      <c r="M121" s="22"/>
      <c r="N121" s="22"/>
    </row>
    <row r="122" spans="1:15" s="31" customFormat="1" x14ac:dyDescent="0.3">
      <c r="A122" s="6" t="s">
        <v>29</v>
      </c>
      <c r="B122" s="6" t="s">
        <v>33</v>
      </c>
      <c r="C122" s="6">
        <v>11</v>
      </c>
      <c r="D122" s="6">
        <v>1</v>
      </c>
      <c r="E122" s="6">
        <v>38</v>
      </c>
      <c r="F122" s="55" t="s">
        <v>190</v>
      </c>
      <c r="G122" s="55">
        <v>38</v>
      </c>
      <c r="H122" s="61">
        <v>1</v>
      </c>
      <c r="I122" s="55" t="s">
        <v>104</v>
      </c>
      <c r="J122" s="26" t="s">
        <v>105</v>
      </c>
      <c r="K122" s="28" t="s">
        <v>200</v>
      </c>
      <c r="L122" s="26" t="s">
        <v>201</v>
      </c>
      <c r="M122" s="26" t="s">
        <v>188</v>
      </c>
      <c r="N122" s="26" t="s">
        <v>18</v>
      </c>
      <c r="O122" s="38" t="s">
        <v>189</v>
      </c>
    </row>
    <row r="123" spans="1:15" s="31" customFormat="1" x14ac:dyDescent="0.3">
      <c r="A123" s="6" t="s">
        <v>29</v>
      </c>
      <c r="B123" s="6" t="s">
        <v>33</v>
      </c>
      <c r="C123" s="6">
        <v>12</v>
      </c>
      <c r="D123" s="6">
        <v>2</v>
      </c>
      <c r="E123" s="6">
        <v>19</v>
      </c>
      <c r="F123" s="55" t="s">
        <v>190</v>
      </c>
      <c r="G123" s="55">
        <v>15</v>
      </c>
      <c r="H123" s="61">
        <v>0.78947368421052599</v>
      </c>
      <c r="I123" s="55" t="s">
        <v>104</v>
      </c>
      <c r="J123" s="26"/>
      <c r="K123" s="28"/>
      <c r="L123" s="26"/>
      <c r="M123" s="26"/>
      <c r="N123" s="26"/>
      <c r="O123" s="32" t="s">
        <v>202</v>
      </c>
    </row>
    <row r="124" spans="1:15" s="31" customFormat="1" x14ac:dyDescent="0.3">
      <c r="A124" s="6" t="s">
        <v>29</v>
      </c>
      <c r="B124" s="6" t="s">
        <v>33</v>
      </c>
      <c r="C124" s="6">
        <v>13</v>
      </c>
      <c r="D124" s="6">
        <v>3</v>
      </c>
      <c r="E124" s="6">
        <v>5</v>
      </c>
      <c r="F124" s="55" t="s">
        <v>190</v>
      </c>
      <c r="G124" s="55">
        <v>2</v>
      </c>
      <c r="H124" s="61">
        <v>0.4</v>
      </c>
      <c r="I124" s="55" t="s">
        <v>137</v>
      </c>
      <c r="J124" s="26"/>
      <c r="K124" s="28"/>
      <c r="L124" s="26"/>
      <c r="M124" s="26"/>
      <c r="N124" s="26"/>
    </row>
    <row r="125" spans="1:15" s="31" customFormat="1" x14ac:dyDescent="0.3">
      <c r="A125" s="6" t="s">
        <v>29</v>
      </c>
      <c r="B125" s="6" t="s">
        <v>203</v>
      </c>
      <c r="C125" s="6">
        <v>14</v>
      </c>
      <c r="D125" s="6">
        <v>4</v>
      </c>
      <c r="E125" s="6">
        <v>1</v>
      </c>
      <c r="F125" s="55" t="s">
        <v>150</v>
      </c>
      <c r="G125" s="55">
        <v>1</v>
      </c>
      <c r="H125" s="61">
        <v>1</v>
      </c>
      <c r="I125" s="55" t="s">
        <v>104</v>
      </c>
      <c r="J125" s="26"/>
      <c r="K125" s="28"/>
      <c r="L125" s="26"/>
      <c r="M125" s="26"/>
      <c r="N125" s="26"/>
    </row>
    <row r="126" spans="1:15" s="31" customFormat="1" x14ac:dyDescent="0.3">
      <c r="A126" s="6" t="s">
        <v>29</v>
      </c>
      <c r="B126" s="6" t="s">
        <v>33</v>
      </c>
      <c r="C126" s="6">
        <v>15</v>
      </c>
      <c r="D126" s="6">
        <v>5</v>
      </c>
      <c r="E126" s="6">
        <v>5</v>
      </c>
      <c r="F126" s="55" t="s">
        <v>204</v>
      </c>
      <c r="G126" s="55">
        <v>1</v>
      </c>
      <c r="H126" s="61">
        <v>0.2</v>
      </c>
      <c r="I126" s="55" t="s">
        <v>137</v>
      </c>
      <c r="J126" s="26"/>
      <c r="K126" s="28"/>
      <c r="L126" s="26"/>
      <c r="M126" s="26"/>
      <c r="N126" s="26"/>
    </row>
    <row r="127" spans="1:15" s="31" customFormat="1" x14ac:dyDescent="0.3">
      <c r="A127" s="6" t="s">
        <v>29</v>
      </c>
      <c r="B127" s="6" t="s">
        <v>33</v>
      </c>
      <c r="C127" s="6">
        <v>16</v>
      </c>
      <c r="D127" s="6">
        <v>6</v>
      </c>
      <c r="E127" s="6">
        <v>8</v>
      </c>
      <c r="F127" s="55" t="s">
        <v>177</v>
      </c>
      <c r="G127" s="55">
        <v>3</v>
      </c>
      <c r="H127" s="61">
        <v>0.375</v>
      </c>
      <c r="I127" s="55" t="s">
        <v>137</v>
      </c>
      <c r="J127" s="26"/>
      <c r="K127" s="28"/>
      <c r="L127" s="26"/>
      <c r="M127" s="26"/>
      <c r="N127" s="26"/>
    </row>
    <row r="128" spans="1:15" s="31" customFormat="1" x14ac:dyDescent="0.3">
      <c r="A128" s="6" t="s">
        <v>29</v>
      </c>
      <c r="B128" s="6" t="s">
        <v>33</v>
      </c>
      <c r="C128" s="6">
        <v>17</v>
      </c>
      <c r="D128" s="6">
        <v>7</v>
      </c>
      <c r="E128" s="6">
        <v>2</v>
      </c>
      <c r="F128" s="55" t="s">
        <v>136</v>
      </c>
      <c r="G128" s="55">
        <v>2</v>
      </c>
      <c r="H128" s="61">
        <v>1</v>
      </c>
      <c r="I128" s="55" t="s">
        <v>104</v>
      </c>
      <c r="J128" s="26"/>
      <c r="K128" s="28"/>
      <c r="L128" s="26"/>
      <c r="M128" s="26"/>
      <c r="N128" s="26"/>
    </row>
    <row r="129" spans="1:15" s="31" customFormat="1" x14ac:dyDescent="0.3">
      <c r="A129" s="6" t="s">
        <v>29</v>
      </c>
      <c r="B129" s="6" t="s">
        <v>33</v>
      </c>
      <c r="C129" s="6">
        <v>18</v>
      </c>
      <c r="D129" s="6">
        <v>8</v>
      </c>
      <c r="E129" s="6">
        <v>6</v>
      </c>
      <c r="F129" s="55" t="s">
        <v>150</v>
      </c>
      <c r="G129" s="55">
        <v>5</v>
      </c>
      <c r="H129" s="61">
        <v>0.83333333333333304</v>
      </c>
      <c r="I129" s="55" t="s">
        <v>104</v>
      </c>
      <c r="J129" s="26"/>
      <c r="K129" s="28"/>
      <c r="L129" s="26"/>
      <c r="M129" s="26"/>
      <c r="N129" s="26"/>
    </row>
    <row r="130" spans="1:15" s="4" customFormat="1" x14ac:dyDescent="0.3">
      <c r="A130" s="4" t="s">
        <v>29</v>
      </c>
      <c r="B130" s="4" t="s">
        <v>34</v>
      </c>
      <c r="C130" s="4">
        <v>8</v>
      </c>
      <c r="D130" s="4">
        <v>1</v>
      </c>
      <c r="E130" s="4">
        <v>135</v>
      </c>
      <c r="F130" s="54" t="s">
        <v>126</v>
      </c>
      <c r="G130" s="54">
        <v>116</v>
      </c>
      <c r="H130" s="58">
        <v>0.85925925925925895</v>
      </c>
      <c r="I130" s="54" t="s">
        <v>104</v>
      </c>
      <c r="J130" s="22" t="s">
        <v>105</v>
      </c>
      <c r="K130" s="23" t="s">
        <v>205</v>
      </c>
      <c r="L130" s="39" t="s">
        <v>206</v>
      </c>
      <c r="M130" s="22" t="s">
        <v>130</v>
      </c>
      <c r="N130" s="22" t="s">
        <v>9</v>
      </c>
      <c r="O130" s="37" t="s">
        <v>207</v>
      </c>
    </row>
    <row r="131" spans="1:15" s="4" customFormat="1" x14ac:dyDescent="0.3">
      <c r="A131" s="4" t="s">
        <v>29</v>
      </c>
      <c r="B131" s="4" t="s">
        <v>34</v>
      </c>
      <c r="C131" s="4">
        <v>9</v>
      </c>
      <c r="D131" s="4">
        <v>2</v>
      </c>
      <c r="E131" s="4">
        <v>148</v>
      </c>
      <c r="F131" s="54" t="s">
        <v>126</v>
      </c>
      <c r="G131" s="54">
        <v>124</v>
      </c>
      <c r="H131" s="58">
        <v>0.83783783783783705</v>
      </c>
      <c r="I131" s="54" t="s">
        <v>104</v>
      </c>
      <c r="J131" s="22"/>
      <c r="K131" s="23"/>
      <c r="L131" s="40"/>
      <c r="M131" s="22"/>
      <c r="N131" s="22"/>
      <c r="O131" s="37" t="s">
        <v>208</v>
      </c>
    </row>
    <row r="132" spans="1:15" s="4" customFormat="1" x14ac:dyDescent="0.3">
      <c r="A132" s="4" t="s">
        <v>29</v>
      </c>
      <c r="B132" s="4" t="s">
        <v>209</v>
      </c>
      <c r="C132" s="4">
        <v>10</v>
      </c>
      <c r="D132" s="4">
        <v>3</v>
      </c>
      <c r="E132" s="4">
        <v>107</v>
      </c>
      <c r="F132" s="54" t="s">
        <v>126</v>
      </c>
      <c r="G132" s="54">
        <v>103</v>
      </c>
      <c r="H132" s="58">
        <v>0.96261682242990598</v>
      </c>
      <c r="I132" s="54" t="s">
        <v>104</v>
      </c>
      <c r="J132" s="22"/>
      <c r="K132" s="23"/>
      <c r="L132" s="40"/>
      <c r="M132" s="22"/>
      <c r="N132" s="22"/>
    </row>
    <row r="133" spans="1:15" s="4" customFormat="1" x14ac:dyDescent="0.3">
      <c r="A133" s="4" t="s">
        <v>29</v>
      </c>
      <c r="B133" s="4" t="s">
        <v>34</v>
      </c>
      <c r="C133" s="4">
        <v>11</v>
      </c>
      <c r="D133" s="4">
        <v>4</v>
      </c>
      <c r="E133" s="4">
        <v>171</v>
      </c>
      <c r="F133" s="54" t="s">
        <v>126</v>
      </c>
      <c r="G133" s="54">
        <v>164</v>
      </c>
      <c r="H133" s="58">
        <v>0.95906432748537995</v>
      </c>
      <c r="I133" s="54" t="s">
        <v>104</v>
      </c>
      <c r="J133" s="22"/>
      <c r="K133" s="23"/>
      <c r="L133" s="40"/>
      <c r="M133" s="22"/>
      <c r="N133" s="22"/>
    </row>
    <row r="134" spans="1:15" s="4" customFormat="1" x14ac:dyDescent="0.3">
      <c r="A134" s="4" t="s">
        <v>29</v>
      </c>
      <c r="B134" s="4" t="s">
        <v>34</v>
      </c>
      <c r="C134" s="4">
        <v>12</v>
      </c>
      <c r="D134" s="4">
        <v>5</v>
      </c>
      <c r="E134" s="4">
        <v>70</v>
      </c>
      <c r="F134" s="54" t="s">
        <v>126</v>
      </c>
      <c r="G134" s="54">
        <v>62</v>
      </c>
      <c r="H134" s="58">
        <v>0.88571428571428501</v>
      </c>
      <c r="I134" s="54" t="s">
        <v>104</v>
      </c>
      <c r="J134" s="22"/>
      <c r="K134" s="23"/>
      <c r="L134" s="40"/>
      <c r="M134" s="22"/>
      <c r="N134" s="22"/>
    </row>
    <row r="135" spans="1:15" s="4" customFormat="1" x14ac:dyDescent="0.3">
      <c r="A135" s="4" t="s">
        <v>29</v>
      </c>
      <c r="B135" s="4" t="s">
        <v>34</v>
      </c>
      <c r="C135" s="4">
        <v>13</v>
      </c>
      <c r="D135" s="4">
        <v>6</v>
      </c>
      <c r="E135" s="4">
        <v>33</v>
      </c>
      <c r="F135" s="54" t="s">
        <v>126</v>
      </c>
      <c r="G135" s="54">
        <v>28</v>
      </c>
      <c r="H135" s="58">
        <v>0.84848484848484795</v>
      </c>
      <c r="I135" s="54" t="s">
        <v>104</v>
      </c>
      <c r="J135" s="22"/>
      <c r="K135" s="23"/>
      <c r="L135" s="40"/>
      <c r="M135" s="22"/>
      <c r="N135" s="22"/>
    </row>
    <row r="136" spans="1:15" s="4" customFormat="1" x14ac:dyDescent="0.3">
      <c r="A136" s="4" t="s">
        <v>29</v>
      </c>
      <c r="B136" s="4" t="s">
        <v>209</v>
      </c>
      <c r="C136" s="4">
        <v>14</v>
      </c>
      <c r="D136" s="4">
        <v>7</v>
      </c>
      <c r="E136" s="4">
        <v>9</v>
      </c>
      <c r="F136" s="54" t="s">
        <v>126</v>
      </c>
      <c r="G136" s="54">
        <v>8</v>
      </c>
      <c r="H136" s="58">
        <v>0.88888888888888795</v>
      </c>
      <c r="I136" s="54" t="s">
        <v>104</v>
      </c>
      <c r="J136" s="22"/>
      <c r="K136" s="23"/>
      <c r="L136" s="40"/>
      <c r="M136" s="22"/>
      <c r="N136" s="22"/>
    </row>
    <row r="137" spans="1:15" s="4" customFormat="1" x14ac:dyDescent="0.3">
      <c r="A137" s="4" t="s">
        <v>29</v>
      </c>
      <c r="B137" s="4" t="s">
        <v>34</v>
      </c>
      <c r="C137" s="4">
        <v>15</v>
      </c>
      <c r="D137" s="4">
        <v>8</v>
      </c>
      <c r="E137" s="4">
        <v>3</v>
      </c>
      <c r="F137" s="54" t="s">
        <v>126</v>
      </c>
      <c r="G137" s="54">
        <v>2</v>
      </c>
      <c r="H137" s="58">
        <v>0.66666666666666596</v>
      </c>
      <c r="I137" s="54" t="s">
        <v>104</v>
      </c>
      <c r="J137" s="22"/>
      <c r="K137" s="23"/>
      <c r="L137" s="40"/>
      <c r="M137" s="22"/>
      <c r="N137" s="22"/>
    </row>
    <row r="138" spans="1:15" s="4" customFormat="1" x14ac:dyDescent="0.3">
      <c r="A138" s="4" t="s">
        <v>29</v>
      </c>
      <c r="B138" s="4" t="s">
        <v>34</v>
      </c>
      <c r="C138" s="4">
        <v>16</v>
      </c>
      <c r="D138" s="4">
        <v>9</v>
      </c>
      <c r="E138" s="4">
        <v>4</v>
      </c>
      <c r="F138" s="54" t="s">
        <v>126</v>
      </c>
      <c r="G138" s="54">
        <v>4</v>
      </c>
      <c r="H138" s="58">
        <v>1</v>
      </c>
      <c r="I138" s="54" t="s">
        <v>104</v>
      </c>
      <c r="J138" s="22"/>
      <c r="K138" s="23"/>
      <c r="L138" s="40"/>
      <c r="M138" s="22"/>
      <c r="N138" s="22"/>
    </row>
    <row r="139" spans="1:15" s="4" customFormat="1" x14ac:dyDescent="0.3">
      <c r="A139" s="4" t="s">
        <v>29</v>
      </c>
      <c r="B139" s="4" t="s">
        <v>34</v>
      </c>
      <c r="C139" s="4">
        <v>17</v>
      </c>
      <c r="D139" s="4">
        <v>10</v>
      </c>
      <c r="E139" s="4">
        <v>2</v>
      </c>
      <c r="F139" s="54" t="s">
        <v>126</v>
      </c>
      <c r="G139" s="54">
        <v>2</v>
      </c>
      <c r="H139" s="58">
        <v>1</v>
      </c>
      <c r="I139" s="54" t="s">
        <v>104</v>
      </c>
      <c r="J139" s="22"/>
      <c r="K139" s="23"/>
      <c r="L139" s="40"/>
      <c r="M139" s="22"/>
      <c r="N139" s="22"/>
    </row>
    <row r="140" spans="1:15" s="4" customFormat="1" x14ac:dyDescent="0.3">
      <c r="A140" s="4" t="s">
        <v>29</v>
      </c>
      <c r="B140" s="4" t="s">
        <v>34</v>
      </c>
      <c r="C140" s="4">
        <v>18</v>
      </c>
      <c r="D140" s="4">
        <v>11</v>
      </c>
      <c r="E140" s="4">
        <v>2</v>
      </c>
      <c r="F140" s="54" t="s">
        <v>126</v>
      </c>
      <c r="G140" s="54">
        <v>2</v>
      </c>
      <c r="H140" s="58">
        <v>1</v>
      </c>
      <c r="I140" s="54" t="s">
        <v>104</v>
      </c>
      <c r="J140" s="22"/>
      <c r="K140" s="23"/>
      <c r="L140" s="40"/>
      <c r="M140" s="22"/>
      <c r="N140" s="22"/>
    </row>
    <row r="141" spans="1:15" s="6" customFormat="1" x14ac:dyDescent="0.3">
      <c r="A141" s="6" t="s">
        <v>29</v>
      </c>
      <c r="B141" s="6" t="s">
        <v>35</v>
      </c>
      <c r="C141" s="6">
        <v>10</v>
      </c>
      <c r="D141" s="6">
        <v>1</v>
      </c>
      <c r="E141" s="6">
        <v>21</v>
      </c>
      <c r="F141" s="55" t="s">
        <v>210</v>
      </c>
      <c r="G141" s="55">
        <v>14</v>
      </c>
      <c r="H141" s="59">
        <v>0.66666666666666596</v>
      </c>
      <c r="I141" s="55" t="s">
        <v>104</v>
      </c>
      <c r="J141" s="26" t="s">
        <v>127</v>
      </c>
      <c r="K141" s="28" t="s">
        <v>211</v>
      </c>
      <c r="L141" s="26" t="s">
        <v>170</v>
      </c>
      <c r="M141" s="26" t="s">
        <v>171</v>
      </c>
      <c r="N141" s="26" t="s">
        <v>18</v>
      </c>
      <c r="O141" s="38" t="s">
        <v>212</v>
      </c>
    </row>
    <row r="142" spans="1:15" s="6" customFormat="1" x14ac:dyDescent="0.3">
      <c r="A142" s="6" t="s">
        <v>29</v>
      </c>
      <c r="B142" s="6" t="s">
        <v>35</v>
      </c>
      <c r="C142" s="6">
        <v>11</v>
      </c>
      <c r="D142" s="6">
        <v>2</v>
      </c>
      <c r="E142" s="6">
        <v>48</v>
      </c>
      <c r="F142" s="55" t="s">
        <v>210</v>
      </c>
      <c r="G142" s="55">
        <v>44</v>
      </c>
      <c r="H142" s="59">
        <v>0.91666666666666596</v>
      </c>
      <c r="I142" s="55" t="s">
        <v>104</v>
      </c>
      <c r="J142" s="26"/>
      <c r="K142" s="28"/>
      <c r="L142" s="26"/>
      <c r="M142" s="26"/>
      <c r="N142" s="26"/>
      <c r="O142" s="38" t="s">
        <v>213</v>
      </c>
    </row>
    <row r="143" spans="1:15" s="6" customFormat="1" x14ac:dyDescent="0.3">
      <c r="A143" s="6" t="s">
        <v>29</v>
      </c>
      <c r="B143" s="6" t="s">
        <v>214</v>
      </c>
      <c r="C143" s="6">
        <v>12</v>
      </c>
      <c r="D143" s="6">
        <v>3</v>
      </c>
      <c r="E143" s="6">
        <v>18</v>
      </c>
      <c r="F143" s="55" t="s">
        <v>210</v>
      </c>
      <c r="G143" s="55">
        <v>16</v>
      </c>
      <c r="H143" s="59">
        <v>0.88888888888888795</v>
      </c>
      <c r="I143" s="55" t="s">
        <v>104</v>
      </c>
      <c r="J143" s="26"/>
      <c r="K143" s="28"/>
      <c r="L143" s="26"/>
      <c r="M143" s="26"/>
      <c r="N143" s="26"/>
    </row>
    <row r="144" spans="1:15" s="6" customFormat="1" x14ac:dyDescent="0.3">
      <c r="A144" s="6" t="s">
        <v>29</v>
      </c>
      <c r="B144" s="6" t="s">
        <v>35</v>
      </c>
      <c r="C144" s="6">
        <v>13</v>
      </c>
      <c r="D144" s="6">
        <v>4</v>
      </c>
      <c r="E144" s="6">
        <v>6</v>
      </c>
      <c r="F144" s="55" t="s">
        <v>210</v>
      </c>
      <c r="G144" s="55">
        <v>3</v>
      </c>
      <c r="H144" s="59">
        <v>0.5</v>
      </c>
      <c r="I144" s="55" t="s">
        <v>104</v>
      </c>
      <c r="J144" s="26"/>
      <c r="K144" s="28"/>
      <c r="L144" s="26"/>
      <c r="M144" s="26"/>
      <c r="N144" s="26"/>
    </row>
    <row r="145" spans="1:15" s="6" customFormat="1" x14ac:dyDescent="0.3">
      <c r="A145" s="6" t="s">
        <v>29</v>
      </c>
      <c r="B145" s="6" t="s">
        <v>35</v>
      </c>
      <c r="C145" s="6">
        <v>14</v>
      </c>
      <c r="D145" s="6">
        <v>5</v>
      </c>
      <c r="E145" s="6">
        <v>8</v>
      </c>
      <c r="F145" s="55" t="s">
        <v>164</v>
      </c>
      <c r="G145" s="55">
        <v>6</v>
      </c>
      <c r="H145" s="59">
        <v>0.75</v>
      </c>
      <c r="I145" s="55" t="s">
        <v>104</v>
      </c>
      <c r="J145" s="26"/>
      <c r="K145" s="28"/>
      <c r="L145" s="26"/>
      <c r="M145" s="26"/>
      <c r="N145" s="26"/>
    </row>
    <row r="146" spans="1:15" s="6" customFormat="1" x14ac:dyDescent="0.3">
      <c r="A146" s="6" t="s">
        <v>29</v>
      </c>
      <c r="B146" s="6" t="s">
        <v>35</v>
      </c>
      <c r="C146" s="6">
        <v>17</v>
      </c>
      <c r="D146" s="6">
        <v>8</v>
      </c>
      <c r="E146" s="6">
        <v>1</v>
      </c>
      <c r="F146" s="55" t="s">
        <v>136</v>
      </c>
      <c r="G146" s="55">
        <v>1</v>
      </c>
      <c r="H146" s="59">
        <v>1</v>
      </c>
      <c r="I146" s="55" t="s">
        <v>104</v>
      </c>
      <c r="J146" s="26"/>
      <c r="K146" s="28"/>
      <c r="L146" s="26"/>
      <c r="M146" s="26"/>
      <c r="N146" s="26"/>
    </row>
    <row r="147" spans="1:15" s="4" customFormat="1" x14ac:dyDescent="0.3">
      <c r="A147" s="4" t="s">
        <v>29</v>
      </c>
      <c r="B147" s="4" t="s">
        <v>36</v>
      </c>
      <c r="C147" s="4">
        <v>10</v>
      </c>
      <c r="D147" s="4">
        <v>1</v>
      </c>
      <c r="E147" s="4">
        <v>43</v>
      </c>
      <c r="F147" s="54" t="s">
        <v>150</v>
      </c>
      <c r="G147" s="54">
        <v>41</v>
      </c>
      <c r="H147" s="58">
        <v>0.95348837209302295</v>
      </c>
      <c r="I147" s="54" t="s">
        <v>104</v>
      </c>
      <c r="J147" s="22" t="s">
        <v>105</v>
      </c>
      <c r="K147" s="23" t="s">
        <v>215</v>
      </c>
      <c r="L147" s="22" t="s">
        <v>194</v>
      </c>
      <c r="M147" s="22" t="s">
        <v>195</v>
      </c>
      <c r="N147" s="22" t="s">
        <v>37</v>
      </c>
      <c r="O147" s="37" t="s">
        <v>216</v>
      </c>
    </row>
    <row r="148" spans="1:15" s="4" customFormat="1" x14ac:dyDescent="0.3">
      <c r="A148" s="4" t="s">
        <v>29</v>
      </c>
      <c r="B148" s="4" t="s">
        <v>36</v>
      </c>
      <c r="C148" s="4">
        <v>11</v>
      </c>
      <c r="D148" s="4">
        <v>2</v>
      </c>
      <c r="E148" s="4">
        <v>9</v>
      </c>
      <c r="F148" s="54" t="s">
        <v>150</v>
      </c>
      <c r="G148" s="54">
        <v>8</v>
      </c>
      <c r="H148" s="58">
        <v>0.88888888888888795</v>
      </c>
      <c r="I148" s="54" t="s">
        <v>104</v>
      </c>
      <c r="J148" s="22"/>
      <c r="K148" s="23"/>
      <c r="L148" s="22"/>
      <c r="M148" s="22"/>
      <c r="N148" s="22"/>
      <c r="O148" s="4" t="s">
        <v>403</v>
      </c>
    </row>
    <row r="149" spans="1:15" s="4" customFormat="1" x14ac:dyDescent="0.3">
      <c r="A149" s="4" t="s">
        <v>29</v>
      </c>
      <c r="B149" s="4" t="s">
        <v>36</v>
      </c>
      <c r="C149" s="4">
        <v>12</v>
      </c>
      <c r="D149" s="4">
        <v>3</v>
      </c>
      <c r="E149" s="4">
        <v>1</v>
      </c>
      <c r="F149" s="54" t="s">
        <v>164</v>
      </c>
      <c r="G149" s="54">
        <v>1</v>
      </c>
      <c r="H149" s="58">
        <v>1</v>
      </c>
      <c r="I149" s="54" t="s">
        <v>104</v>
      </c>
      <c r="J149" s="22"/>
      <c r="K149" s="23"/>
      <c r="L149" s="22"/>
      <c r="M149" s="22"/>
      <c r="N149" s="22"/>
    </row>
    <row r="150" spans="1:15" s="4" customFormat="1" x14ac:dyDescent="0.3">
      <c r="A150" s="4" t="s">
        <v>29</v>
      </c>
      <c r="B150" s="4" t="s">
        <v>36</v>
      </c>
      <c r="C150" s="4">
        <v>13</v>
      </c>
      <c r="D150" s="4">
        <v>4</v>
      </c>
      <c r="E150" s="4">
        <v>5</v>
      </c>
      <c r="F150" s="54" t="s">
        <v>134</v>
      </c>
      <c r="G150" s="54">
        <v>2</v>
      </c>
      <c r="H150" s="58">
        <v>0.4</v>
      </c>
      <c r="I150" s="54" t="s">
        <v>137</v>
      </c>
      <c r="J150" s="22"/>
      <c r="K150" s="23"/>
      <c r="L150" s="22"/>
      <c r="M150" s="22"/>
      <c r="N150" s="22"/>
    </row>
    <row r="151" spans="1:15" s="4" customFormat="1" ht="14" customHeight="1" x14ac:dyDescent="0.3">
      <c r="A151" s="4" t="s">
        <v>29</v>
      </c>
      <c r="B151" s="4" t="s">
        <v>36</v>
      </c>
      <c r="C151" s="4">
        <v>14</v>
      </c>
      <c r="D151" s="4">
        <v>5</v>
      </c>
      <c r="E151" s="4">
        <v>10</v>
      </c>
      <c r="F151" s="54" t="s">
        <v>164</v>
      </c>
      <c r="G151" s="54">
        <v>8</v>
      </c>
      <c r="H151" s="58">
        <v>0.8</v>
      </c>
      <c r="I151" s="54" t="s">
        <v>104</v>
      </c>
      <c r="J151" s="22"/>
      <c r="K151" s="23"/>
      <c r="L151" s="22"/>
      <c r="M151" s="22"/>
      <c r="N151" s="22"/>
    </row>
    <row r="152" spans="1:15" s="4" customFormat="1" x14ac:dyDescent="0.3">
      <c r="A152" s="4" t="s">
        <v>29</v>
      </c>
      <c r="B152" s="4" t="s">
        <v>36</v>
      </c>
      <c r="C152" s="4">
        <v>15</v>
      </c>
      <c r="D152" s="4">
        <v>6</v>
      </c>
      <c r="E152" s="4">
        <v>6</v>
      </c>
      <c r="F152" s="54" t="s">
        <v>164</v>
      </c>
      <c r="G152" s="54">
        <v>6</v>
      </c>
      <c r="H152" s="58">
        <v>1</v>
      </c>
      <c r="I152" s="54" t="s">
        <v>104</v>
      </c>
      <c r="J152" s="22"/>
      <c r="K152" s="23"/>
      <c r="L152" s="22"/>
      <c r="M152" s="22"/>
      <c r="N152" s="22"/>
    </row>
    <row r="153" spans="1:15" s="4" customFormat="1" x14ac:dyDescent="0.3">
      <c r="A153" s="4" t="s">
        <v>29</v>
      </c>
      <c r="B153" s="4" t="s">
        <v>36</v>
      </c>
      <c r="C153" s="4">
        <v>16</v>
      </c>
      <c r="D153" s="4">
        <v>7</v>
      </c>
      <c r="E153" s="4">
        <v>2</v>
      </c>
      <c r="F153" s="54" t="s">
        <v>176</v>
      </c>
      <c r="G153" s="54">
        <v>1</v>
      </c>
      <c r="H153" s="58">
        <v>0.5</v>
      </c>
      <c r="I153" s="54" t="s">
        <v>104</v>
      </c>
      <c r="J153" s="22"/>
      <c r="K153" s="23"/>
      <c r="L153" s="22"/>
      <c r="M153" s="22"/>
      <c r="N153" s="22"/>
    </row>
    <row r="154" spans="1:15" s="4" customFormat="1" x14ac:dyDescent="0.3">
      <c r="A154" s="4" t="s">
        <v>29</v>
      </c>
      <c r="B154" s="4" t="s">
        <v>36</v>
      </c>
      <c r="C154" s="4">
        <v>17</v>
      </c>
      <c r="D154" s="4">
        <v>8</v>
      </c>
      <c r="E154" s="4">
        <v>5</v>
      </c>
      <c r="F154" s="54" t="s">
        <v>217</v>
      </c>
      <c r="G154" s="54">
        <v>2</v>
      </c>
      <c r="H154" s="58">
        <v>0.4</v>
      </c>
      <c r="I154" s="54" t="s">
        <v>137</v>
      </c>
      <c r="J154" s="22"/>
      <c r="K154" s="23"/>
      <c r="L154" s="22"/>
      <c r="M154" s="22"/>
      <c r="N154" s="22"/>
    </row>
    <row r="155" spans="1:15" s="4" customFormat="1" x14ac:dyDescent="0.3">
      <c r="A155" s="4" t="s">
        <v>29</v>
      </c>
      <c r="B155" s="4" t="s">
        <v>36</v>
      </c>
      <c r="C155" s="4">
        <v>18</v>
      </c>
      <c r="D155" s="4">
        <v>9</v>
      </c>
      <c r="E155" s="4">
        <v>1</v>
      </c>
      <c r="F155" s="54" t="s">
        <v>164</v>
      </c>
      <c r="G155" s="54">
        <v>1</v>
      </c>
      <c r="H155" s="58">
        <v>1</v>
      </c>
      <c r="I155" s="54" t="s">
        <v>104</v>
      </c>
      <c r="J155" s="22"/>
      <c r="K155" s="23"/>
      <c r="L155" s="22"/>
      <c r="M155" s="22"/>
      <c r="N155" s="22"/>
    </row>
    <row r="156" spans="1:15" s="31" customFormat="1" x14ac:dyDescent="0.3">
      <c r="A156" s="6" t="s">
        <v>29</v>
      </c>
      <c r="B156" s="6" t="s">
        <v>38</v>
      </c>
      <c r="C156" s="6">
        <v>4</v>
      </c>
      <c r="D156" s="6">
        <v>1</v>
      </c>
      <c r="E156" s="6">
        <v>29</v>
      </c>
      <c r="F156" s="55" t="s">
        <v>134</v>
      </c>
      <c r="G156" s="55">
        <v>29</v>
      </c>
      <c r="H156" s="61">
        <v>1</v>
      </c>
      <c r="I156" s="55" t="s">
        <v>104</v>
      </c>
      <c r="J156" s="26" t="s">
        <v>105</v>
      </c>
      <c r="K156" s="28" t="s">
        <v>218</v>
      </c>
      <c r="L156" s="31" t="s">
        <v>219</v>
      </c>
      <c r="M156" s="26" t="s">
        <v>220</v>
      </c>
      <c r="N156" s="26" t="s">
        <v>18</v>
      </c>
      <c r="O156" s="32" t="s">
        <v>221</v>
      </c>
    </row>
    <row r="157" spans="1:15" s="31" customFormat="1" x14ac:dyDescent="0.3">
      <c r="A157" s="6" t="s">
        <v>29</v>
      </c>
      <c r="B157" s="6" t="s">
        <v>38</v>
      </c>
      <c r="C157" s="6">
        <v>5</v>
      </c>
      <c r="D157" s="6">
        <v>2</v>
      </c>
      <c r="E157" s="6">
        <v>136</v>
      </c>
      <c r="F157" s="55" t="s">
        <v>134</v>
      </c>
      <c r="G157" s="55">
        <v>136</v>
      </c>
      <c r="H157" s="61">
        <v>1</v>
      </c>
      <c r="I157" s="55" t="s">
        <v>104</v>
      </c>
      <c r="J157" s="26"/>
      <c r="K157" s="28"/>
      <c r="M157" s="26"/>
      <c r="N157" s="26"/>
      <c r="O157" s="32" t="s">
        <v>404</v>
      </c>
    </row>
    <row r="158" spans="1:15" s="31" customFormat="1" x14ac:dyDescent="0.3">
      <c r="A158" s="6" t="s">
        <v>29</v>
      </c>
      <c r="B158" s="6" t="s">
        <v>38</v>
      </c>
      <c r="C158" s="6">
        <v>6</v>
      </c>
      <c r="D158" s="6">
        <v>3</v>
      </c>
      <c r="E158" s="6">
        <v>86</v>
      </c>
      <c r="F158" s="55" t="s">
        <v>134</v>
      </c>
      <c r="G158" s="55">
        <v>86</v>
      </c>
      <c r="H158" s="61">
        <v>1</v>
      </c>
      <c r="I158" s="55" t="s">
        <v>104</v>
      </c>
      <c r="J158" s="26"/>
      <c r="K158" s="28"/>
      <c r="M158" s="26"/>
      <c r="N158" s="26"/>
    </row>
    <row r="159" spans="1:15" s="31" customFormat="1" x14ac:dyDescent="0.3">
      <c r="A159" s="6" t="s">
        <v>29</v>
      </c>
      <c r="B159" s="6" t="s">
        <v>38</v>
      </c>
      <c r="C159" s="6">
        <v>7</v>
      </c>
      <c r="D159" s="6">
        <v>4</v>
      </c>
      <c r="E159" s="6">
        <v>136</v>
      </c>
      <c r="F159" s="55" t="s">
        <v>134</v>
      </c>
      <c r="G159" s="55">
        <v>114</v>
      </c>
      <c r="H159" s="61">
        <v>0.83823529411764697</v>
      </c>
      <c r="I159" s="55" t="s">
        <v>104</v>
      </c>
      <c r="J159" s="26"/>
      <c r="K159" s="28"/>
      <c r="M159" s="26"/>
      <c r="N159" s="26"/>
    </row>
    <row r="160" spans="1:15" s="31" customFormat="1" x14ac:dyDescent="0.3">
      <c r="A160" s="6" t="s">
        <v>29</v>
      </c>
      <c r="B160" s="6" t="s">
        <v>38</v>
      </c>
      <c r="C160" s="6">
        <v>8</v>
      </c>
      <c r="D160" s="6">
        <v>5</v>
      </c>
      <c r="E160" s="6">
        <v>58</v>
      </c>
      <c r="F160" s="55" t="s">
        <v>134</v>
      </c>
      <c r="G160" s="55">
        <v>24</v>
      </c>
      <c r="H160" s="61">
        <v>0.41379310344827502</v>
      </c>
      <c r="I160" s="55" t="s">
        <v>137</v>
      </c>
      <c r="J160" s="26"/>
      <c r="K160" s="28"/>
      <c r="M160" s="26"/>
      <c r="N160" s="26"/>
    </row>
    <row r="161" spans="1:15" s="31" customFormat="1" x14ac:dyDescent="0.3">
      <c r="A161" s="6" t="s">
        <v>29</v>
      </c>
      <c r="B161" s="6" t="s">
        <v>38</v>
      </c>
      <c r="C161" s="6">
        <v>9</v>
      </c>
      <c r="D161" s="6">
        <v>6</v>
      </c>
      <c r="E161" s="6">
        <v>11</v>
      </c>
      <c r="F161" s="55" t="s">
        <v>168</v>
      </c>
      <c r="G161" s="55">
        <v>2</v>
      </c>
      <c r="H161" s="61">
        <v>0.18181818181818099</v>
      </c>
      <c r="I161" s="55" t="s">
        <v>137</v>
      </c>
      <c r="J161" s="26"/>
      <c r="K161" s="28"/>
      <c r="M161" s="26"/>
      <c r="N161" s="26"/>
    </row>
    <row r="162" spans="1:15" s="31" customFormat="1" x14ac:dyDescent="0.3">
      <c r="A162" s="6" t="s">
        <v>29</v>
      </c>
      <c r="B162" s="6" t="s">
        <v>38</v>
      </c>
      <c r="C162" s="6">
        <v>10</v>
      </c>
      <c r="D162" s="6">
        <v>7</v>
      </c>
      <c r="E162" s="6">
        <v>10</v>
      </c>
      <c r="F162" s="55" t="s">
        <v>134</v>
      </c>
      <c r="G162" s="55">
        <v>5</v>
      </c>
      <c r="H162" s="61">
        <v>0.5</v>
      </c>
      <c r="I162" s="55" t="s">
        <v>104</v>
      </c>
      <c r="J162" s="26"/>
      <c r="K162" s="28"/>
      <c r="M162" s="26"/>
      <c r="N162" s="26"/>
    </row>
    <row r="163" spans="1:15" s="31" customFormat="1" x14ac:dyDescent="0.3">
      <c r="A163" s="6" t="s">
        <v>29</v>
      </c>
      <c r="B163" s="6" t="s">
        <v>38</v>
      </c>
      <c r="C163" s="6">
        <v>11</v>
      </c>
      <c r="D163" s="6">
        <v>8</v>
      </c>
      <c r="E163" s="6">
        <v>22</v>
      </c>
      <c r="F163" s="55" t="s">
        <v>134</v>
      </c>
      <c r="G163" s="55">
        <v>14</v>
      </c>
      <c r="H163" s="61">
        <v>0.63636363636363602</v>
      </c>
      <c r="I163" s="55" t="s">
        <v>104</v>
      </c>
      <c r="J163" s="26"/>
      <c r="K163" s="28"/>
      <c r="M163" s="26"/>
      <c r="N163" s="26"/>
    </row>
    <row r="164" spans="1:15" s="31" customFormat="1" x14ac:dyDescent="0.3">
      <c r="A164" s="6" t="s">
        <v>29</v>
      </c>
      <c r="B164" s="6" t="s">
        <v>38</v>
      </c>
      <c r="C164" s="6">
        <v>12</v>
      </c>
      <c r="D164" s="6">
        <v>9</v>
      </c>
      <c r="E164" s="6">
        <v>12</v>
      </c>
      <c r="F164" s="55" t="s">
        <v>134</v>
      </c>
      <c r="G164" s="55">
        <v>4</v>
      </c>
      <c r="H164" s="61">
        <v>0.33333333333333298</v>
      </c>
      <c r="I164" s="55" t="s">
        <v>137</v>
      </c>
      <c r="J164" s="26"/>
      <c r="K164" s="28"/>
      <c r="M164" s="26"/>
      <c r="N164" s="26"/>
    </row>
    <row r="165" spans="1:15" s="31" customFormat="1" x14ac:dyDescent="0.3">
      <c r="A165" s="6" t="s">
        <v>29</v>
      </c>
      <c r="B165" s="6" t="s">
        <v>38</v>
      </c>
      <c r="C165" s="6">
        <v>13</v>
      </c>
      <c r="D165" s="6">
        <v>10</v>
      </c>
      <c r="E165" s="6">
        <v>5</v>
      </c>
      <c r="F165" s="55" t="s">
        <v>134</v>
      </c>
      <c r="G165" s="55">
        <v>2</v>
      </c>
      <c r="H165" s="61">
        <v>0.4</v>
      </c>
      <c r="I165" s="55" t="s">
        <v>137</v>
      </c>
      <c r="J165" s="26"/>
      <c r="K165" s="28"/>
      <c r="M165" s="26"/>
      <c r="N165" s="26"/>
    </row>
    <row r="166" spans="1:15" s="31" customFormat="1" x14ac:dyDescent="0.3">
      <c r="A166" s="6" t="s">
        <v>29</v>
      </c>
      <c r="B166" s="6" t="s">
        <v>38</v>
      </c>
      <c r="C166" s="6">
        <v>15</v>
      </c>
      <c r="D166" s="6">
        <v>12</v>
      </c>
      <c r="E166" s="6">
        <v>4</v>
      </c>
      <c r="F166" s="55" t="s">
        <v>144</v>
      </c>
      <c r="G166" s="55">
        <v>2</v>
      </c>
      <c r="H166" s="61">
        <v>0.5</v>
      </c>
      <c r="I166" s="55" t="s">
        <v>104</v>
      </c>
      <c r="J166" s="26"/>
      <c r="K166" s="28"/>
      <c r="M166" s="26"/>
      <c r="N166" s="26"/>
    </row>
    <row r="167" spans="1:15" s="31" customFormat="1" x14ac:dyDescent="0.3">
      <c r="A167" s="6" t="s">
        <v>26</v>
      </c>
      <c r="B167" s="6" t="s">
        <v>38</v>
      </c>
      <c r="C167" s="6">
        <v>18</v>
      </c>
      <c r="D167" s="6">
        <v>15</v>
      </c>
      <c r="E167" s="6">
        <v>4</v>
      </c>
      <c r="F167" s="55" t="s">
        <v>144</v>
      </c>
      <c r="G167" s="55">
        <v>3</v>
      </c>
      <c r="H167" s="61">
        <v>0.75</v>
      </c>
      <c r="I167" s="55" t="s">
        <v>104</v>
      </c>
      <c r="J167" s="26"/>
      <c r="K167" s="28"/>
      <c r="M167" s="26"/>
      <c r="N167" s="26"/>
    </row>
    <row r="168" spans="1:15" s="4" customFormat="1" x14ac:dyDescent="0.3">
      <c r="A168" s="4" t="s">
        <v>26</v>
      </c>
      <c r="B168" s="4" t="s">
        <v>39</v>
      </c>
      <c r="C168" s="4">
        <v>12</v>
      </c>
      <c r="D168" s="4">
        <v>1</v>
      </c>
      <c r="E168" s="4">
        <v>164</v>
      </c>
      <c r="F168" s="54" t="s">
        <v>176</v>
      </c>
      <c r="G168" s="54">
        <v>146</v>
      </c>
      <c r="H168" s="58">
        <v>0.89024390243902396</v>
      </c>
      <c r="I168" s="54" t="s">
        <v>104</v>
      </c>
      <c r="J168" s="22" t="s">
        <v>105</v>
      </c>
      <c r="K168" s="23" t="s">
        <v>222</v>
      </c>
      <c r="L168" s="41" t="s">
        <v>194</v>
      </c>
      <c r="M168" s="41" t="s">
        <v>195</v>
      </c>
      <c r="N168" s="22" t="s">
        <v>18</v>
      </c>
      <c r="O168" s="37" t="s">
        <v>223</v>
      </c>
    </row>
    <row r="169" spans="1:15" s="4" customFormat="1" x14ac:dyDescent="0.3">
      <c r="A169" s="4" t="s">
        <v>26</v>
      </c>
      <c r="B169" s="4" t="s">
        <v>39</v>
      </c>
      <c r="C169" s="4">
        <v>13</v>
      </c>
      <c r="D169" s="4">
        <v>2</v>
      </c>
      <c r="E169" s="4">
        <v>154</v>
      </c>
      <c r="F169" s="54" t="s">
        <v>176</v>
      </c>
      <c r="G169" s="54">
        <v>106</v>
      </c>
      <c r="H169" s="58">
        <v>0.68831168831168799</v>
      </c>
      <c r="I169" s="54" t="s">
        <v>104</v>
      </c>
      <c r="J169" s="22"/>
      <c r="K169" s="23"/>
      <c r="L169" s="41"/>
      <c r="M169" s="41"/>
      <c r="N169" s="22"/>
      <c r="O169" s="37" t="s">
        <v>405</v>
      </c>
    </row>
    <row r="170" spans="1:15" s="4" customFormat="1" x14ac:dyDescent="0.3">
      <c r="A170" s="4" t="s">
        <v>26</v>
      </c>
      <c r="B170" s="4" t="s">
        <v>39</v>
      </c>
      <c r="C170" s="4">
        <v>14</v>
      </c>
      <c r="D170" s="4">
        <v>3</v>
      </c>
      <c r="E170" s="4">
        <v>62</v>
      </c>
      <c r="F170" s="54" t="s">
        <v>176</v>
      </c>
      <c r="G170" s="54">
        <v>59</v>
      </c>
      <c r="H170" s="58">
        <v>0.95161290322580605</v>
      </c>
      <c r="I170" s="54" t="s">
        <v>104</v>
      </c>
      <c r="J170" s="22"/>
      <c r="K170" s="23"/>
      <c r="L170" s="41"/>
      <c r="M170" s="41"/>
      <c r="N170" s="22"/>
      <c r="O170" s="4" t="s">
        <v>406</v>
      </c>
    </row>
    <row r="171" spans="1:15" s="4" customFormat="1" x14ac:dyDescent="0.3">
      <c r="A171" s="4" t="s">
        <v>26</v>
      </c>
      <c r="B171" s="4" t="s">
        <v>39</v>
      </c>
      <c r="C171" s="4">
        <v>15</v>
      </c>
      <c r="D171" s="4">
        <v>4</v>
      </c>
      <c r="E171" s="4">
        <v>5</v>
      </c>
      <c r="F171" s="54" t="s">
        <v>176</v>
      </c>
      <c r="G171" s="54">
        <v>4</v>
      </c>
      <c r="H171" s="58">
        <v>0.8</v>
      </c>
      <c r="I171" s="54" t="s">
        <v>104</v>
      </c>
      <c r="J171" s="22"/>
      <c r="K171" s="23"/>
      <c r="L171" s="41"/>
      <c r="M171" s="41"/>
      <c r="N171" s="22"/>
    </row>
    <row r="172" spans="1:15" s="4" customFormat="1" x14ac:dyDescent="0.3">
      <c r="A172" s="4" t="s">
        <v>26</v>
      </c>
      <c r="B172" s="4" t="s">
        <v>39</v>
      </c>
      <c r="C172" s="4">
        <v>16</v>
      </c>
      <c r="D172" s="4">
        <v>5</v>
      </c>
      <c r="E172" s="4">
        <v>10</v>
      </c>
      <c r="F172" s="54" t="s">
        <v>136</v>
      </c>
      <c r="G172" s="54">
        <v>7</v>
      </c>
      <c r="H172" s="58">
        <v>0.7</v>
      </c>
      <c r="I172" s="54" t="s">
        <v>104</v>
      </c>
      <c r="J172" s="22"/>
      <c r="K172" s="23"/>
      <c r="L172" s="41"/>
      <c r="M172" s="41"/>
      <c r="N172" s="22"/>
    </row>
    <row r="173" spans="1:15" s="4" customFormat="1" x14ac:dyDescent="0.3">
      <c r="A173" s="4" t="s">
        <v>26</v>
      </c>
      <c r="B173" s="4" t="s">
        <v>39</v>
      </c>
      <c r="C173" s="4">
        <v>17</v>
      </c>
      <c r="D173" s="4">
        <v>6</v>
      </c>
      <c r="E173" s="4">
        <v>8</v>
      </c>
      <c r="F173" s="54" t="s">
        <v>136</v>
      </c>
      <c r="G173" s="54">
        <v>5</v>
      </c>
      <c r="H173" s="58">
        <v>0.625</v>
      </c>
      <c r="I173" s="54" t="s">
        <v>104</v>
      </c>
      <c r="J173" s="22"/>
      <c r="K173" s="23"/>
      <c r="L173" s="41"/>
      <c r="M173" s="41"/>
      <c r="N173" s="22"/>
    </row>
    <row r="174" spans="1:15" s="4" customFormat="1" x14ac:dyDescent="0.3">
      <c r="A174" s="4" t="s">
        <v>26</v>
      </c>
      <c r="B174" s="4" t="s">
        <v>39</v>
      </c>
      <c r="C174" s="4">
        <v>18</v>
      </c>
      <c r="D174" s="4">
        <v>7</v>
      </c>
      <c r="E174" s="4">
        <v>4</v>
      </c>
      <c r="F174" s="54" t="s">
        <v>224</v>
      </c>
      <c r="G174" s="54">
        <v>3</v>
      </c>
      <c r="H174" s="58">
        <v>0.75</v>
      </c>
      <c r="I174" s="54" t="s">
        <v>104</v>
      </c>
      <c r="J174" s="22"/>
      <c r="K174" s="23"/>
      <c r="L174" s="41"/>
      <c r="M174" s="41"/>
      <c r="N174" s="22"/>
    </row>
    <row r="175" spans="1:15" s="6" customFormat="1" ht="17" customHeight="1" x14ac:dyDescent="0.3">
      <c r="A175" s="6" t="s">
        <v>29</v>
      </c>
      <c r="B175" s="6" t="s">
        <v>30</v>
      </c>
      <c r="C175" s="6">
        <v>10</v>
      </c>
      <c r="D175" s="6">
        <v>1</v>
      </c>
      <c r="E175" s="6">
        <v>143</v>
      </c>
      <c r="F175" s="55" t="s">
        <v>178</v>
      </c>
      <c r="G175" s="55">
        <v>64</v>
      </c>
      <c r="H175" s="59">
        <v>0.447552447552447</v>
      </c>
      <c r="I175" s="55" t="s">
        <v>137</v>
      </c>
      <c r="J175" s="26" t="s">
        <v>105</v>
      </c>
      <c r="K175" s="28" t="s">
        <v>179</v>
      </c>
      <c r="L175" s="26" t="s">
        <v>180</v>
      </c>
      <c r="M175" s="26" t="s">
        <v>181</v>
      </c>
      <c r="N175" s="26" t="s">
        <v>11</v>
      </c>
      <c r="O175" s="38" t="s">
        <v>182</v>
      </c>
    </row>
    <row r="176" spans="1:15" s="6" customFormat="1" x14ac:dyDescent="0.3">
      <c r="A176" s="6" t="s">
        <v>29</v>
      </c>
      <c r="B176" s="6" t="s">
        <v>30</v>
      </c>
      <c r="C176" s="6">
        <v>11</v>
      </c>
      <c r="D176" s="6">
        <v>2</v>
      </c>
      <c r="E176" s="6">
        <v>71</v>
      </c>
      <c r="F176" s="55" t="s">
        <v>178</v>
      </c>
      <c r="G176" s="55">
        <v>46</v>
      </c>
      <c r="H176" s="59">
        <v>0.647887323943662</v>
      </c>
      <c r="I176" s="55" t="s">
        <v>104</v>
      </c>
      <c r="J176" s="26"/>
      <c r="K176" s="28"/>
      <c r="L176" s="26"/>
      <c r="M176" s="26"/>
      <c r="N176" s="26"/>
      <c r="O176" s="38" t="s">
        <v>407</v>
      </c>
    </row>
    <row r="177" spans="1:15" s="6" customFormat="1" x14ac:dyDescent="0.3">
      <c r="A177" s="6" t="s">
        <v>29</v>
      </c>
      <c r="B177" s="6" t="s">
        <v>183</v>
      </c>
      <c r="C177" s="6">
        <v>12</v>
      </c>
      <c r="D177" s="6">
        <v>3</v>
      </c>
      <c r="E177" s="6">
        <v>31</v>
      </c>
      <c r="F177" s="55" t="s">
        <v>178</v>
      </c>
      <c r="G177" s="55">
        <v>22</v>
      </c>
      <c r="H177" s="59">
        <v>0.70967741935483797</v>
      </c>
      <c r="I177" s="55" t="s">
        <v>104</v>
      </c>
      <c r="J177" s="26"/>
      <c r="K177" s="28"/>
      <c r="L177" s="26"/>
      <c r="M177" s="26"/>
      <c r="N177" s="26"/>
    </row>
    <row r="178" spans="1:15" s="6" customFormat="1" x14ac:dyDescent="0.3">
      <c r="A178" s="6" t="s">
        <v>29</v>
      </c>
      <c r="B178" s="6" t="s">
        <v>30</v>
      </c>
      <c r="C178" s="6">
        <v>13</v>
      </c>
      <c r="D178" s="6">
        <v>4</v>
      </c>
      <c r="E178" s="6">
        <v>45</v>
      </c>
      <c r="F178" s="55" t="s">
        <v>164</v>
      </c>
      <c r="G178" s="55">
        <v>29</v>
      </c>
      <c r="H178" s="59">
        <v>0.64444444444444404</v>
      </c>
      <c r="I178" s="55" t="s">
        <v>104</v>
      </c>
      <c r="J178" s="26"/>
      <c r="K178" s="28"/>
      <c r="L178" s="26"/>
      <c r="M178" s="26"/>
      <c r="N178" s="26"/>
    </row>
    <row r="179" spans="1:15" s="6" customFormat="1" x14ac:dyDescent="0.3">
      <c r="A179" s="6" t="s">
        <v>29</v>
      </c>
      <c r="B179" s="6" t="s">
        <v>183</v>
      </c>
      <c r="C179" s="6">
        <v>14</v>
      </c>
      <c r="D179" s="6">
        <v>5</v>
      </c>
      <c r="E179" s="6">
        <v>27</v>
      </c>
      <c r="F179" s="55" t="s">
        <v>164</v>
      </c>
      <c r="G179" s="55">
        <v>11</v>
      </c>
      <c r="H179" s="59">
        <v>0.407407407407407</v>
      </c>
      <c r="I179" s="55" t="s">
        <v>137</v>
      </c>
      <c r="J179" s="26"/>
      <c r="K179" s="28"/>
      <c r="L179" s="26"/>
      <c r="M179" s="26"/>
      <c r="N179" s="26"/>
    </row>
    <row r="180" spans="1:15" s="6" customFormat="1" x14ac:dyDescent="0.3">
      <c r="A180" s="6" t="s">
        <v>29</v>
      </c>
      <c r="B180" s="6" t="s">
        <v>30</v>
      </c>
      <c r="C180" s="6">
        <v>15</v>
      </c>
      <c r="D180" s="6">
        <v>6</v>
      </c>
      <c r="E180" s="6">
        <v>2</v>
      </c>
      <c r="F180" s="55" t="s">
        <v>144</v>
      </c>
      <c r="G180" s="55">
        <v>1</v>
      </c>
      <c r="H180" s="59">
        <v>0.5</v>
      </c>
      <c r="I180" s="55" t="s">
        <v>104</v>
      </c>
      <c r="J180" s="26"/>
      <c r="K180" s="28"/>
      <c r="L180" s="26"/>
      <c r="M180" s="26"/>
      <c r="N180" s="26"/>
    </row>
    <row r="181" spans="1:15" s="6" customFormat="1" x14ac:dyDescent="0.3">
      <c r="A181" s="6" t="s">
        <v>29</v>
      </c>
      <c r="B181" s="6" t="s">
        <v>30</v>
      </c>
      <c r="C181" s="6">
        <v>16</v>
      </c>
      <c r="D181" s="6">
        <v>7</v>
      </c>
      <c r="E181" s="6">
        <v>13</v>
      </c>
      <c r="F181" s="55" t="s">
        <v>150</v>
      </c>
      <c r="G181" s="55">
        <v>11</v>
      </c>
      <c r="H181" s="59">
        <v>0.84615384615384603</v>
      </c>
      <c r="I181" s="55" t="s">
        <v>104</v>
      </c>
      <c r="J181" s="26"/>
      <c r="K181" s="28"/>
      <c r="L181" s="26"/>
      <c r="M181" s="26"/>
      <c r="N181" s="26"/>
    </row>
    <row r="182" spans="1:15" s="6" customFormat="1" x14ac:dyDescent="0.3">
      <c r="A182" s="6" t="s">
        <v>29</v>
      </c>
      <c r="B182" s="6" t="s">
        <v>30</v>
      </c>
      <c r="C182" s="6">
        <v>17</v>
      </c>
      <c r="D182" s="6">
        <v>8</v>
      </c>
      <c r="E182" s="6">
        <v>6</v>
      </c>
      <c r="F182" s="55" t="s">
        <v>150</v>
      </c>
      <c r="G182" s="55">
        <v>2</v>
      </c>
      <c r="H182" s="59">
        <v>0.33333333333333298</v>
      </c>
      <c r="I182" s="55" t="s">
        <v>137</v>
      </c>
      <c r="J182" s="26"/>
      <c r="K182" s="28"/>
      <c r="L182" s="26"/>
      <c r="M182" s="26"/>
      <c r="N182" s="26"/>
    </row>
    <row r="183" spans="1:15" s="6" customFormat="1" x14ac:dyDescent="0.3">
      <c r="A183" s="6" t="s">
        <v>29</v>
      </c>
      <c r="B183" s="6" t="s">
        <v>30</v>
      </c>
      <c r="C183" s="6">
        <v>18</v>
      </c>
      <c r="D183" s="6">
        <v>9</v>
      </c>
      <c r="E183" s="6">
        <v>3</v>
      </c>
      <c r="F183" s="55" t="s">
        <v>184</v>
      </c>
      <c r="G183" s="55">
        <v>1</v>
      </c>
      <c r="H183" s="59">
        <v>0.33333333333333298</v>
      </c>
      <c r="I183" s="55" t="s">
        <v>137</v>
      </c>
      <c r="J183" s="26"/>
      <c r="K183" s="28"/>
      <c r="L183" s="26"/>
      <c r="M183" s="26"/>
      <c r="N183" s="26"/>
    </row>
    <row r="184" spans="1:15" s="5" customFormat="1" ht="15.5" customHeight="1" x14ac:dyDescent="0.3">
      <c r="F184" s="56"/>
      <c r="G184" s="56"/>
      <c r="H184" s="62"/>
      <c r="I184" s="56"/>
      <c r="J184" s="34"/>
      <c r="K184" s="35"/>
      <c r="M184" s="34"/>
      <c r="N184" s="34"/>
      <c r="O184" s="36"/>
    </row>
    <row r="185" spans="1:15" s="4" customFormat="1" x14ac:dyDescent="0.3">
      <c r="A185" s="4" t="s">
        <v>40</v>
      </c>
      <c r="B185" s="4" t="s">
        <v>41</v>
      </c>
      <c r="C185" s="4">
        <v>1</v>
      </c>
      <c r="D185" s="4">
        <v>1</v>
      </c>
      <c r="E185" s="4">
        <v>284</v>
      </c>
      <c r="F185" s="54" t="s">
        <v>126</v>
      </c>
      <c r="G185" s="54">
        <v>182</v>
      </c>
      <c r="H185" s="58">
        <v>0.64084507042253502</v>
      </c>
      <c r="I185" s="54" t="s">
        <v>104</v>
      </c>
      <c r="J185" s="41" t="s">
        <v>116</v>
      </c>
      <c r="K185" s="23" t="s">
        <v>225</v>
      </c>
      <c r="L185" s="41" t="s">
        <v>226</v>
      </c>
      <c r="M185" s="41" t="s">
        <v>227</v>
      </c>
      <c r="N185" s="41" t="s">
        <v>24</v>
      </c>
      <c r="O185" s="37" t="s">
        <v>228</v>
      </c>
    </row>
    <row r="186" spans="1:15" s="4" customFormat="1" x14ac:dyDescent="0.3">
      <c r="A186" s="4" t="s">
        <v>40</v>
      </c>
      <c r="B186" s="4" t="s">
        <v>41</v>
      </c>
      <c r="C186" s="4">
        <v>2</v>
      </c>
      <c r="D186" s="4">
        <v>2</v>
      </c>
      <c r="E186" s="4">
        <v>272</v>
      </c>
      <c r="F186" s="54" t="s">
        <v>126</v>
      </c>
      <c r="G186" s="54">
        <v>168</v>
      </c>
      <c r="H186" s="58">
        <v>0.61764705882352899</v>
      </c>
      <c r="I186" s="54" t="s">
        <v>104</v>
      </c>
      <c r="J186" s="41"/>
      <c r="K186" s="23"/>
      <c r="L186" s="41"/>
      <c r="M186" s="41"/>
      <c r="N186" s="41"/>
      <c r="O186" s="37" t="s">
        <v>408</v>
      </c>
    </row>
    <row r="187" spans="1:15" s="4" customFormat="1" x14ac:dyDescent="0.3">
      <c r="A187" s="4" t="s">
        <v>40</v>
      </c>
      <c r="B187" s="4" t="s">
        <v>41</v>
      </c>
      <c r="C187" s="4">
        <v>3</v>
      </c>
      <c r="D187" s="4">
        <v>3</v>
      </c>
      <c r="E187" s="4">
        <v>160</v>
      </c>
      <c r="F187" s="54" t="s">
        <v>126</v>
      </c>
      <c r="G187" s="54">
        <v>101</v>
      </c>
      <c r="H187" s="58">
        <v>0.63124999999999998</v>
      </c>
      <c r="I187" s="54" t="s">
        <v>104</v>
      </c>
      <c r="J187" s="41"/>
      <c r="K187" s="23"/>
      <c r="L187" s="41"/>
      <c r="M187" s="41"/>
      <c r="N187" s="41"/>
      <c r="O187" s="4" t="s">
        <v>409</v>
      </c>
    </row>
    <row r="188" spans="1:15" s="4" customFormat="1" x14ac:dyDescent="0.3">
      <c r="A188" s="4" t="s">
        <v>40</v>
      </c>
      <c r="B188" s="4" t="s">
        <v>41</v>
      </c>
      <c r="C188" s="4">
        <v>4</v>
      </c>
      <c r="D188" s="4">
        <v>4</v>
      </c>
      <c r="E188" s="4">
        <v>163</v>
      </c>
      <c r="F188" s="54" t="s">
        <v>126</v>
      </c>
      <c r="G188" s="54">
        <v>86</v>
      </c>
      <c r="H188" s="58">
        <v>0.52760736196319002</v>
      </c>
      <c r="I188" s="54" t="s">
        <v>104</v>
      </c>
      <c r="J188" s="41"/>
      <c r="K188" s="23"/>
      <c r="L188" s="41"/>
      <c r="M188" s="41"/>
      <c r="N188" s="41"/>
    </row>
    <row r="189" spans="1:15" s="4" customFormat="1" x14ac:dyDescent="0.3">
      <c r="A189" s="4" t="s">
        <v>40</v>
      </c>
      <c r="B189" s="4" t="s">
        <v>41</v>
      </c>
      <c r="C189" s="4">
        <v>5</v>
      </c>
      <c r="D189" s="4">
        <v>5</v>
      </c>
      <c r="E189" s="4">
        <v>127</v>
      </c>
      <c r="F189" s="54" t="s">
        <v>126</v>
      </c>
      <c r="G189" s="54">
        <v>56</v>
      </c>
      <c r="H189" s="58">
        <v>0.440944881889763</v>
      </c>
      <c r="I189" s="54" t="s">
        <v>137</v>
      </c>
      <c r="J189" s="41"/>
      <c r="K189" s="23"/>
      <c r="L189" s="41"/>
      <c r="M189" s="41"/>
      <c r="N189" s="41"/>
    </row>
    <row r="190" spans="1:15" s="4" customFormat="1" x14ac:dyDescent="0.3">
      <c r="A190" s="4" t="s">
        <v>40</v>
      </c>
      <c r="B190" s="4" t="s">
        <v>41</v>
      </c>
      <c r="C190" s="4">
        <v>6</v>
      </c>
      <c r="D190" s="4">
        <v>6</v>
      </c>
      <c r="E190" s="4">
        <v>154</v>
      </c>
      <c r="F190" s="54" t="s">
        <v>134</v>
      </c>
      <c r="G190" s="54">
        <v>48</v>
      </c>
      <c r="H190" s="58">
        <v>0.31168831168831101</v>
      </c>
      <c r="I190" s="54" t="s">
        <v>137</v>
      </c>
      <c r="J190" s="41"/>
      <c r="K190" s="23"/>
      <c r="L190" s="41"/>
      <c r="M190" s="41"/>
      <c r="N190" s="41"/>
    </row>
    <row r="191" spans="1:15" s="4" customFormat="1" x14ac:dyDescent="0.3">
      <c r="A191" s="4" t="s">
        <v>40</v>
      </c>
      <c r="B191" s="4" t="s">
        <v>41</v>
      </c>
      <c r="C191" s="4">
        <v>7</v>
      </c>
      <c r="D191" s="4">
        <v>7</v>
      </c>
      <c r="E191" s="4">
        <v>221</v>
      </c>
      <c r="F191" s="54" t="s">
        <v>229</v>
      </c>
      <c r="G191" s="54">
        <v>67</v>
      </c>
      <c r="H191" s="58">
        <v>0.30316742081447901</v>
      </c>
      <c r="I191" s="54" t="s">
        <v>137</v>
      </c>
      <c r="J191" s="41"/>
      <c r="K191" s="23"/>
      <c r="L191" s="41"/>
      <c r="M191" s="41"/>
      <c r="N191" s="41"/>
    </row>
    <row r="192" spans="1:15" s="4" customFormat="1" x14ac:dyDescent="0.3">
      <c r="A192" s="4" t="s">
        <v>40</v>
      </c>
      <c r="B192" s="4" t="s">
        <v>41</v>
      </c>
      <c r="C192" s="4">
        <v>8</v>
      </c>
      <c r="D192" s="4">
        <v>8</v>
      </c>
      <c r="E192" s="4">
        <v>318</v>
      </c>
      <c r="F192" s="54" t="s">
        <v>229</v>
      </c>
      <c r="G192" s="54">
        <v>72</v>
      </c>
      <c r="H192" s="58">
        <v>0.22641509433962201</v>
      </c>
      <c r="I192" s="54" t="s">
        <v>137</v>
      </c>
      <c r="J192" s="41"/>
      <c r="K192" s="23"/>
      <c r="L192" s="41"/>
      <c r="M192" s="41"/>
      <c r="N192" s="41"/>
    </row>
    <row r="193" spans="1:15" s="4" customFormat="1" x14ac:dyDescent="0.3">
      <c r="A193" s="4" t="s">
        <v>40</v>
      </c>
      <c r="B193" s="4" t="s">
        <v>41</v>
      </c>
      <c r="C193" s="4">
        <v>9</v>
      </c>
      <c r="D193" s="4">
        <v>9</v>
      </c>
      <c r="E193" s="4">
        <v>273</v>
      </c>
      <c r="F193" s="54" t="s">
        <v>229</v>
      </c>
      <c r="G193" s="54">
        <v>98</v>
      </c>
      <c r="H193" s="58">
        <v>0.35897435897435898</v>
      </c>
      <c r="I193" s="54" t="s">
        <v>137</v>
      </c>
      <c r="J193" s="41"/>
      <c r="K193" s="23"/>
      <c r="L193" s="41"/>
      <c r="M193" s="41"/>
      <c r="N193" s="41"/>
    </row>
    <row r="194" spans="1:15" s="4" customFormat="1" x14ac:dyDescent="0.3">
      <c r="A194" s="4" t="s">
        <v>40</v>
      </c>
      <c r="B194" s="4" t="s">
        <v>41</v>
      </c>
      <c r="C194" s="4">
        <v>10</v>
      </c>
      <c r="D194" s="4">
        <v>10</v>
      </c>
      <c r="E194" s="4">
        <v>205</v>
      </c>
      <c r="F194" s="54" t="s">
        <v>229</v>
      </c>
      <c r="G194" s="54">
        <v>60</v>
      </c>
      <c r="H194" s="58">
        <v>0.292682926829268</v>
      </c>
      <c r="I194" s="54" t="s">
        <v>137</v>
      </c>
      <c r="J194" s="41"/>
      <c r="K194" s="23"/>
      <c r="L194" s="41"/>
      <c r="M194" s="41"/>
      <c r="N194" s="41"/>
    </row>
    <row r="195" spans="1:15" s="4" customFormat="1" x14ac:dyDescent="0.3">
      <c r="A195" s="4" t="s">
        <v>40</v>
      </c>
      <c r="B195" s="4" t="s">
        <v>41</v>
      </c>
      <c r="C195" s="4">
        <v>11</v>
      </c>
      <c r="D195" s="4">
        <v>11</v>
      </c>
      <c r="E195" s="4">
        <v>183</v>
      </c>
      <c r="F195" s="54" t="s">
        <v>229</v>
      </c>
      <c r="G195" s="54">
        <v>58</v>
      </c>
      <c r="H195" s="58">
        <v>0.31693989071038198</v>
      </c>
      <c r="I195" s="54" t="s">
        <v>137</v>
      </c>
      <c r="J195" s="41"/>
      <c r="K195" s="23"/>
      <c r="L195" s="41"/>
      <c r="M195" s="41"/>
      <c r="N195" s="41"/>
    </row>
    <row r="196" spans="1:15" s="4" customFormat="1" x14ac:dyDescent="0.3">
      <c r="A196" s="4" t="s">
        <v>40</v>
      </c>
      <c r="B196" s="4" t="s">
        <v>41</v>
      </c>
      <c r="C196" s="4">
        <v>12</v>
      </c>
      <c r="D196" s="4">
        <v>12</v>
      </c>
      <c r="E196" s="4">
        <v>227</v>
      </c>
      <c r="F196" s="54" t="s">
        <v>229</v>
      </c>
      <c r="G196" s="54">
        <v>65</v>
      </c>
      <c r="H196" s="58">
        <v>0.28634361233480099</v>
      </c>
      <c r="I196" s="54" t="s">
        <v>137</v>
      </c>
      <c r="J196" s="41"/>
      <c r="K196" s="23"/>
      <c r="L196" s="41"/>
      <c r="M196" s="41"/>
      <c r="N196" s="41"/>
    </row>
    <row r="197" spans="1:15" s="4" customFormat="1" x14ac:dyDescent="0.3">
      <c r="A197" s="4" t="s">
        <v>40</v>
      </c>
      <c r="B197" s="4" t="s">
        <v>41</v>
      </c>
      <c r="C197" s="4">
        <v>13</v>
      </c>
      <c r="D197" s="4">
        <v>13</v>
      </c>
      <c r="E197" s="4">
        <v>241</v>
      </c>
      <c r="F197" s="54" t="s">
        <v>229</v>
      </c>
      <c r="G197" s="54">
        <v>62</v>
      </c>
      <c r="H197" s="58">
        <v>0.257261410788381</v>
      </c>
      <c r="I197" s="54" t="s">
        <v>137</v>
      </c>
      <c r="J197" s="41"/>
      <c r="K197" s="23"/>
      <c r="L197" s="41"/>
      <c r="M197" s="41"/>
      <c r="N197" s="41"/>
    </row>
    <row r="198" spans="1:15" s="4" customFormat="1" x14ac:dyDescent="0.3">
      <c r="A198" s="4" t="s">
        <v>40</v>
      </c>
      <c r="B198" s="4" t="s">
        <v>41</v>
      </c>
      <c r="C198" s="4">
        <v>14</v>
      </c>
      <c r="D198" s="4">
        <v>14</v>
      </c>
      <c r="E198" s="4">
        <v>271</v>
      </c>
      <c r="F198" s="54" t="s">
        <v>229</v>
      </c>
      <c r="G198" s="54">
        <v>71</v>
      </c>
      <c r="H198" s="58">
        <v>0.26199261992619899</v>
      </c>
      <c r="I198" s="54" t="s">
        <v>137</v>
      </c>
      <c r="J198" s="41"/>
      <c r="K198" s="23"/>
      <c r="L198" s="41"/>
      <c r="M198" s="41"/>
      <c r="N198" s="41"/>
    </row>
    <row r="199" spans="1:15" s="4" customFormat="1" x14ac:dyDescent="0.3">
      <c r="A199" s="4" t="s">
        <v>40</v>
      </c>
      <c r="B199" s="4" t="s">
        <v>41</v>
      </c>
      <c r="C199" s="4">
        <v>15</v>
      </c>
      <c r="D199" s="4">
        <v>15</v>
      </c>
      <c r="E199" s="4">
        <v>135</v>
      </c>
      <c r="F199" s="54" t="s">
        <v>229</v>
      </c>
      <c r="G199" s="54">
        <v>43</v>
      </c>
      <c r="H199" s="58">
        <v>0.31851851851851798</v>
      </c>
      <c r="I199" s="54" t="s">
        <v>137</v>
      </c>
      <c r="J199" s="41"/>
      <c r="K199" s="23"/>
      <c r="L199" s="41"/>
      <c r="M199" s="41"/>
      <c r="N199" s="41"/>
    </row>
    <row r="200" spans="1:15" s="4" customFormat="1" x14ac:dyDescent="0.3">
      <c r="A200" s="4" t="s">
        <v>40</v>
      </c>
      <c r="B200" s="4" t="s">
        <v>41</v>
      </c>
      <c r="C200" s="4">
        <v>16</v>
      </c>
      <c r="D200" s="4">
        <v>16</v>
      </c>
      <c r="E200" s="4">
        <v>194</v>
      </c>
      <c r="F200" s="54" t="s">
        <v>229</v>
      </c>
      <c r="G200" s="54">
        <v>101</v>
      </c>
      <c r="H200" s="58">
        <v>0.52061855670103097</v>
      </c>
      <c r="I200" s="54" t="s">
        <v>104</v>
      </c>
      <c r="J200" s="41"/>
      <c r="K200" s="23"/>
      <c r="L200" s="41"/>
      <c r="M200" s="41"/>
      <c r="N200" s="41"/>
    </row>
    <row r="201" spans="1:15" s="4" customFormat="1" x14ac:dyDescent="0.3">
      <c r="A201" s="4" t="s">
        <v>40</v>
      </c>
      <c r="B201" s="4" t="s">
        <v>41</v>
      </c>
      <c r="C201" s="4">
        <v>17</v>
      </c>
      <c r="D201" s="4">
        <v>17</v>
      </c>
      <c r="E201" s="4">
        <v>190</v>
      </c>
      <c r="F201" s="54" t="s">
        <v>229</v>
      </c>
      <c r="G201" s="54">
        <v>120</v>
      </c>
      <c r="H201" s="58">
        <v>0.63157894736842102</v>
      </c>
      <c r="I201" s="54" t="s">
        <v>104</v>
      </c>
      <c r="J201" s="41"/>
      <c r="K201" s="23"/>
      <c r="L201" s="41"/>
      <c r="M201" s="41"/>
      <c r="N201" s="41"/>
    </row>
    <row r="202" spans="1:15" s="4" customFormat="1" x14ac:dyDescent="0.3">
      <c r="A202" s="4" t="s">
        <v>40</v>
      </c>
      <c r="B202" s="4" t="s">
        <v>41</v>
      </c>
      <c r="C202" s="4">
        <v>18</v>
      </c>
      <c r="D202" s="4">
        <v>18</v>
      </c>
      <c r="E202" s="4">
        <v>204</v>
      </c>
      <c r="F202" s="54" t="s">
        <v>229</v>
      </c>
      <c r="G202" s="54">
        <v>162</v>
      </c>
      <c r="H202" s="58">
        <v>0.79411764705882304</v>
      </c>
      <c r="I202" s="54" t="s">
        <v>104</v>
      </c>
      <c r="J202" s="41"/>
      <c r="K202" s="23"/>
      <c r="L202" s="41"/>
      <c r="M202" s="41"/>
      <c r="N202" s="41"/>
    </row>
    <row r="203" spans="1:15" s="6" customFormat="1" x14ac:dyDescent="0.3">
      <c r="A203" s="6" t="s">
        <v>40</v>
      </c>
      <c r="B203" s="6" t="s">
        <v>42</v>
      </c>
      <c r="C203" s="6">
        <v>1</v>
      </c>
      <c r="D203" s="6">
        <v>1</v>
      </c>
      <c r="E203" s="6">
        <v>1057</v>
      </c>
      <c r="F203" s="55" t="s">
        <v>230</v>
      </c>
      <c r="G203" s="55">
        <v>482</v>
      </c>
      <c r="H203" s="59">
        <v>0.45600756859035002</v>
      </c>
      <c r="I203" s="55" t="s">
        <v>231</v>
      </c>
      <c r="J203" s="42" t="s">
        <v>116</v>
      </c>
      <c r="K203" s="28" t="s">
        <v>232</v>
      </c>
      <c r="L203" s="26" t="s">
        <v>233</v>
      </c>
      <c r="M203" s="42" t="s">
        <v>234</v>
      </c>
      <c r="N203" s="42" t="s">
        <v>11</v>
      </c>
      <c r="O203" s="38" t="s">
        <v>410</v>
      </c>
    </row>
    <row r="204" spans="1:15" s="6" customFormat="1" x14ac:dyDescent="0.3">
      <c r="A204" s="6" t="s">
        <v>40</v>
      </c>
      <c r="B204" s="6" t="s">
        <v>42</v>
      </c>
      <c r="C204" s="6">
        <v>2</v>
      </c>
      <c r="D204" s="6">
        <v>2</v>
      </c>
      <c r="E204" s="6">
        <v>987</v>
      </c>
      <c r="F204" s="55" t="s">
        <v>126</v>
      </c>
      <c r="G204" s="55">
        <v>341</v>
      </c>
      <c r="H204" s="59">
        <v>0.34549138804457902</v>
      </c>
      <c r="I204" s="55" t="s">
        <v>137</v>
      </c>
      <c r="J204" s="42"/>
      <c r="K204" s="28"/>
      <c r="L204" s="26"/>
      <c r="M204" s="42"/>
      <c r="N204" s="42"/>
      <c r="O204" s="6" t="s">
        <v>411</v>
      </c>
    </row>
    <row r="205" spans="1:15" s="6" customFormat="1" x14ac:dyDescent="0.3">
      <c r="A205" s="6" t="s">
        <v>40</v>
      </c>
      <c r="B205" s="6" t="s">
        <v>42</v>
      </c>
      <c r="C205" s="6">
        <v>3</v>
      </c>
      <c r="D205" s="6">
        <v>3</v>
      </c>
      <c r="E205" s="6">
        <v>1422</v>
      </c>
      <c r="F205" s="55" t="s">
        <v>126</v>
      </c>
      <c r="G205" s="55">
        <v>655</v>
      </c>
      <c r="H205" s="59">
        <v>0.46061884669479602</v>
      </c>
      <c r="I205" s="55" t="s">
        <v>137</v>
      </c>
      <c r="J205" s="42"/>
      <c r="K205" s="28"/>
      <c r="L205" s="26"/>
      <c r="M205" s="42"/>
      <c r="N205" s="42"/>
      <c r="O205" s="38" t="s">
        <v>412</v>
      </c>
    </row>
    <row r="206" spans="1:15" s="6" customFormat="1" x14ac:dyDescent="0.3">
      <c r="A206" s="6" t="s">
        <v>40</v>
      </c>
      <c r="B206" s="6" t="s">
        <v>42</v>
      </c>
      <c r="C206" s="6">
        <v>4</v>
      </c>
      <c r="D206" s="6">
        <v>4</v>
      </c>
      <c r="E206" s="6">
        <v>2622</v>
      </c>
      <c r="F206" s="55" t="s">
        <v>126</v>
      </c>
      <c r="G206" s="55">
        <v>1747</v>
      </c>
      <c r="H206" s="59">
        <v>0.666285278413424</v>
      </c>
      <c r="I206" s="55" t="s">
        <v>104</v>
      </c>
      <c r="J206" s="42"/>
      <c r="K206" s="28"/>
      <c r="L206" s="26"/>
      <c r="M206" s="42"/>
      <c r="N206" s="42"/>
    </row>
    <row r="207" spans="1:15" s="6" customFormat="1" x14ac:dyDescent="0.3">
      <c r="A207" s="6" t="s">
        <v>40</v>
      </c>
      <c r="B207" s="6" t="s">
        <v>42</v>
      </c>
      <c r="C207" s="6">
        <v>5</v>
      </c>
      <c r="D207" s="6">
        <v>5</v>
      </c>
      <c r="E207" s="6">
        <v>1236</v>
      </c>
      <c r="F207" s="55" t="s">
        <v>126</v>
      </c>
      <c r="G207" s="55">
        <v>606</v>
      </c>
      <c r="H207" s="59">
        <v>0.490291262135922</v>
      </c>
      <c r="I207" s="55" t="s">
        <v>137</v>
      </c>
      <c r="J207" s="42"/>
      <c r="K207" s="28"/>
      <c r="L207" s="26"/>
      <c r="M207" s="42"/>
      <c r="N207" s="42"/>
    </row>
    <row r="208" spans="1:15" s="6" customFormat="1" x14ac:dyDescent="0.3">
      <c r="A208" s="6" t="s">
        <v>40</v>
      </c>
      <c r="B208" s="6" t="s">
        <v>42</v>
      </c>
      <c r="C208" s="6">
        <v>6</v>
      </c>
      <c r="D208" s="6">
        <v>6</v>
      </c>
      <c r="E208" s="6">
        <v>1255</v>
      </c>
      <c r="F208" s="55" t="s">
        <v>150</v>
      </c>
      <c r="G208" s="55">
        <v>323</v>
      </c>
      <c r="H208" s="59">
        <v>0.25737051792828602</v>
      </c>
      <c r="I208" s="55" t="s">
        <v>137</v>
      </c>
      <c r="J208" s="42"/>
      <c r="K208" s="28"/>
      <c r="L208" s="26"/>
      <c r="M208" s="42"/>
      <c r="N208" s="42"/>
    </row>
    <row r="209" spans="1:15" s="6" customFormat="1" x14ac:dyDescent="0.3">
      <c r="A209" s="6" t="s">
        <v>40</v>
      </c>
      <c r="B209" s="6" t="s">
        <v>42</v>
      </c>
      <c r="C209" s="6">
        <v>7</v>
      </c>
      <c r="D209" s="6">
        <v>7</v>
      </c>
      <c r="E209" s="6">
        <v>1578</v>
      </c>
      <c r="F209" s="55" t="s">
        <v>150</v>
      </c>
      <c r="G209" s="55">
        <v>312</v>
      </c>
      <c r="H209" s="59">
        <v>0.197718631178707</v>
      </c>
      <c r="I209" s="55" t="s">
        <v>137</v>
      </c>
      <c r="J209" s="42"/>
      <c r="K209" s="28"/>
      <c r="L209" s="26"/>
      <c r="M209" s="42"/>
      <c r="N209" s="42"/>
    </row>
    <row r="210" spans="1:15" s="6" customFormat="1" x14ac:dyDescent="0.3">
      <c r="A210" s="6" t="s">
        <v>40</v>
      </c>
      <c r="B210" s="6" t="s">
        <v>42</v>
      </c>
      <c r="C210" s="6">
        <v>8</v>
      </c>
      <c r="D210" s="6">
        <v>8</v>
      </c>
      <c r="E210" s="6">
        <v>1705</v>
      </c>
      <c r="F210" s="55" t="s">
        <v>164</v>
      </c>
      <c r="G210" s="55">
        <v>331</v>
      </c>
      <c r="H210" s="59">
        <v>0.194134897360703</v>
      </c>
      <c r="I210" s="55" t="s">
        <v>137</v>
      </c>
      <c r="J210" s="42"/>
      <c r="K210" s="28"/>
      <c r="L210" s="26"/>
      <c r="M210" s="42"/>
      <c r="N210" s="42"/>
    </row>
    <row r="211" spans="1:15" s="6" customFormat="1" x14ac:dyDescent="0.3">
      <c r="A211" s="6" t="s">
        <v>40</v>
      </c>
      <c r="B211" s="6" t="s">
        <v>42</v>
      </c>
      <c r="C211" s="6">
        <v>9</v>
      </c>
      <c r="D211" s="6">
        <v>9</v>
      </c>
      <c r="E211" s="6">
        <v>1263</v>
      </c>
      <c r="F211" s="55" t="s">
        <v>150</v>
      </c>
      <c r="G211" s="55">
        <v>306</v>
      </c>
      <c r="H211" s="59">
        <v>0.24228028503562901</v>
      </c>
      <c r="I211" s="55" t="s">
        <v>137</v>
      </c>
      <c r="J211" s="42"/>
      <c r="K211" s="28"/>
      <c r="L211" s="26"/>
      <c r="M211" s="42"/>
      <c r="N211" s="42"/>
    </row>
    <row r="212" spans="1:15" s="6" customFormat="1" x14ac:dyDescent="0.3">
      <c r="A212" s="6" t="s">
        <v>40</v>
      </c>
      <c r="B212" s="6" t="s">
        <v>42</v>
      </c>
      <c r="C212" s="6">
        <v>10</v>
      </c>
      <c r="D212" s="6">
        <v>10</v>
      </c>
      <c r="E212" s="6">
        <v>1457</v>
      </c>
      <c r="F212" s="55" t="s">
        <v>150</v>
      </c>
      <c r="G212" s="55">
        <v>316</v>
      </c>
      <c r="H212" s="59">
        <v>0.21688400823610099</v>
      </c>
      <c r="I212" s="55" t="s">
        <v>137</v>
      </c>
      <c r="J212" s="42"/>
      <c r="K212" s="28"/>
      <c r="L212" s="26"/>
      <c r="M212" s="42"/>
      <c r="N212" s="42"/>
    </row>
    <row r="213" spans="1:15" s="6" customFormat="1" x14ac:dyDescent="0.3">
      <c r="A213" s="6" t="s">
        <v>40</v>
      </c>
      <c r="B213" s="6" t="s">
        <v>235</v>
      </c>
      <c r="C213" s="6">
        <v>11</v>
      </c>
      <c r="D213" s="6">
        <v>11</v>
      </c>
      <c r="E213" s="6">
        <v>1636</v>
      </c>
      <c r="F213" s="55" t="s">
        <v>150</v>
      </c>
      <c r="G213" s="55">
        <v>311</v>
      </c>
      <c r="H213" s="59">
        <v>0.190097799511002</v>
      </c>
      <c r="I213" s="55" t="s">
        <v>137</v>
      </c>
      <c r="J213" s="42"/>
      <c r="K213" s="28"/>
      <c r="L213" s="26"/>
      <c r="M213" s="42"/>
      <c r="N213" s="42"/>
    </row>
    <row r="214" spans="1:15" s="6" customFormat="1" x14ac:dyDescent="0.3">
      <c r="A214" s="6" t="s">
        <v>40</v>
      </c>
      <c r="B214" s="6" t="s">
        <v>42</v>
      </c>
      <c r="C214" s="6">
        <v>12</v>
      </c>
      <c r="D214" s="6">
        <v>12</v>
      </c>
      <c r="E214" s="6">
        <v>1036</v>
      </c>
      <c r="F214" s="55" t="s">
        <v>150</v>
      </c>
      <c r="G214" s="55">
        <v>201</v>
      </c>
      <c r="H214" s="59">
        <v>0.19401544401544399</v>
      </c>
      <c r="I214" s="55" t="s">
        <v>137</v>
      </c>
      <c r="J214" s="42"/>
      <c r="K214" s="28"/>
      <c r="L214" s="26"/>
      <c r="M214" s="42"/>
      <c r="N214" s="42"/>
    </row>
    <row r="215" spans="1:15" s="6" customFormat="1" x14ac:dyDescent="0.3">
      <c r="A215" s="6" t="s">
        <v>40</v>
      </c>
      <c r="B215" s="6" t="s">
        <v>42</v>
      </c>
      <c r="C215" s="6">
        <v>13</v>
      </c>
      <c r="D215" s="6">
        <v>13</v>
      </c>
      <c r="E215" s="6">
        <v>1102</v>
      </c>
      <c r="F215" s="55" t="s">
        <v>164</v>
      </c>
      <c r="G215" s="55">
        <v>191</v>
      </c>
      <c r="H215" s="59">
        <v>0.17332123411978201</v>
      </c>
      <c r="I215" s="55" t="s">
        <v>137</v>
      </c>
      <c r="J215" s="42"/>
      <c r="K215" s="28"/>
      <c r="L215" s="26"/>
      <c r="M215" s="42"/>
      <c r="N215" s="42"/>
    </row>
    <row r="216" spans="1:15" s="6" customFormat="1" x14ac:dyDescent="0.3">
      <c r="A216" s="6" t="s">
        <v>40</v>
      </c>
      <c r="B216" s="6" t="s">
        <v>42</v>
      </c>
      <c r="C216" s="6">
        <v>14</v>
      </c>
      <c r="D216" s="6">
        <v>14</v>
      </c>
      <c r="E216" s="6">
        <v>1499</v>
      </c>
      <c r="F216" s="55" t="s">
        <v>164</v>
      </c>
      <c r="G216" s="55">
        <v>211</v>
      </c>
      <c r="H216" s="59">
        <v>0.14076050700466899</v>
      </c>
      <c r="I216" s="55" t="s">
        <v>137</v>
      </c>
      <c r="J216" s="42"/>
      <c r="K216" s="28"/>
      <c r="L216" s="26"/>
      <c r="M216" s="42"/>
      <c r="N216" s="42"/>
    </row>
    <row r="217" spans="1:15" s="6" customFormat="1" x14ac:dyDescent="0.3">
      <c r="A217" s="6" t="s">
        <v>40</v>
      </c>
      <c r="B217" s="6" t="s">
        <v>42</v>
      </c>
      <c r="C217" s="6">
        <v>15</v>
      </c>
      <c r="D217" s="6">
        <v>15</v>
      </c>
      <c r="E217" s="6">
        <v>775</v>
      </c>
      <c r="F217" s="55" t="s">
        <v>164</v>
      </c>
      <c r="G217" s="55">
        <v>180</v>
      </c>
      <c r="H217" s="59">
        <v>0.23225806451612899</v>
      </c>
      <c r="I217" s="55" t="s">
        <v>137</v>
      </c>
      <c r="J217" s="42"/>
      <c r="K217" s="28"/>
      <c r="L217" s="26"/>
      <c r="M217" s="42"/>
      <c r="N217" s="42"/>
    </row>
    <row r="218" spans="1:15" s="6" customFormat="1" x14ac:dyDescent="0.3">
      <c r="A218" s="6" t="s">
        <v>40</v>
      </c>
      <c r="B218" s="6" t="s">
        <v>42</v>
      </c>
      <c r="C218" s="6">
        <v>16</v>
      </c>
      <c r="D218" s="6">
        <v>16</v>
      </c>
      <c r="E218" s="6">
        <v>1066</v>
      </c>
      <c r="F218" s="55" t="s">
        <v>150</v>
      </c>
      <c r="G218" s="55">
        <v>195</v>
      </c>
      <c r="H218" s="59">
        <v>0.18292682926829201</v>
      </c>
      <c r="I218" s="55" t="s">
        <v>137</v>
      </c>
      <c r="J218" s="42"/>
      <c r="K218" s="28"/>
      <c r="L218" s="26"/>
      <c r="M218" s="42"/>
      <c r="N218" s="42"/>
    </row>
    <row r="219" spans="1:15" s="6" customFormat="1" x14ac:dyDescent="0.3">
      <c r="A219" s="6" t="s">
        <v>40</v>
      </c>
      <c r="B219" s="6" t="s">
        <v>42</v>
      </c>
      <c r="C219" s="6">
        <v>17</v>
      </c>
      <c r="D219" s="6">
        <v>17</v>
      </c>
      <c r="E219" s="6">
        <v>901</v>
      </c>
      <c r="F219" s="55" t="s">
        <v>236</v>
      </c>
      <c r="G219" s="55">
        <v>210</v>
      </c>
      <c r="H219" s="59">
        <v>0.233074361820199</v>
      </c>
      <c r="I219" s="55" t="s">
        <v>137</v>
      </c>
      <c r="J219" s="42"/>
      <c r="K219" s="28"/>
      <c r="L219" s="26"/>
      <c r="M219" s="42"/>
      <c r="N219" s="42"/>
    </row>
    <row r="220" spans="1:15" s="6" customFormat="1" x14ac:dyDescent="0.3">
      <c r="A220" s="6" t="s">
        <v>40</v>
      </c>
      <c r="B220" s="6" t="s">
        <v>42</v>
      </c>
      <c r="C220" s="6">
        <v>18</v>
      </c>
      <c r="D220" s="6">
        <v>18</v>
      </c>
      <c r="E220" s="6">
        <v>923</v>
      </c>
      <c r="F220" s="55" t="s">
        <v>236</v>
      </c>
      <c r="G220" s="55">
        <v>225</v>
      </c>
      <c r="H220" s="59">
        <v>0.243770314192849</v>
      </c>
      <c r="I220" s="55" t="s">
        <v>137</v>
      </c>
      <c r="J220" s="42"/>
      <c r="K220" s="28"/>
      <c r="L220" s="26"/>
      <c r="M220" s="42"/>
      <c r="N220" s="42"/>
    </row>
    <row r="221" spans="1:15" s="4" customFormat="1" x14ac:dyDescent="0.3">
      <c r="A221" s="4" t="s">
        <v>40</v>
      </c>
      <c r="B221" s="4" t="s">
        <v>43</v>
      </c>
      <c r="C221" s="4">
        <v>2</v>
      </c>
      <c r="D221" s="4">
        <v>1</v>
      </c>
      <c r="E221" s="4">
        <v>10</v>
      </c>
      <c r="F221" s="54" t="s">
        <v>157</v>
      </c>
      <c r="G221" s="54">
        <v>10</v>
      </c>
      <c r="H221" s="58">
        <v>1</v>
      </c>
      <c r="I221" s="54" t="s">
        <v>104</v>
      </c>
      <c r="J221" s="41" t="s">
        <v>116</v>
      </c>
      <c r="K221" s="23" t="s">
        <v>237</v>
      </c>
      <c r="L221" s="41"/>
      <c r="M221" s="22" t="s">
        <v>195</v>
      </c>
      <c r="N221" s="41" t="s">
        <v>8</v>
      </c>
      <c r="O221" s="37" t="s">
        <v>238</v>
      </c>
    </row>
    <row r="222" spans="1:15" s="4" customFormat="1" x14ac:dyDescent="0.3">
      <c r="A222" s="4" t="s">
        <v>40</v>
      </c>
      <c r="B222" s="4" t="s">
        <v>43</v>
      </c>
      <c r="C222" s="4">
        <v>3</v>
      </c>
      <c r="D222" s="4">
        <v>2</v>
      </c>
      <c r="E222" s="4">
        <v>4</v>
      </c>
      <c r="F222" s="54" t="s">
        <v>157</v>
      </c>
      <c r="G222" s="54">
        <v>4</v>
      </c>
      <c r="H222" s="58">
        <v>1</v>
      </c>
      <c r="I222" s="54" t="s">
        <v>104</v>
      </c>
      <c r="J222" s="41"/>
      <c r="K222" s="23"/>
      <c r="L222" s="41"/>
      <c r="M222" s="22"/>
      <c r="N222" s="41"/>
      <c r="O222" s="4" t="s">
        <v>413</v>
      </c>
    </row>
    <row r="223" spans="1:15" s="4" customFormat="1" x14ac:dyDescent="0.3">
      <c r="A223" s="4" t="s">
        <v>40</v>
      </c>
      <c r="B223" s="4" t="s">
        <v>239</v>
      </c>
      <c r="C223" s="4">
        <v>4</v>
      </c>
      <c r="D223" s="4">
        <v>3</v>
      </c>
      <c r="E223" s="4">
        <v>224</v>
      </c>
      <c r="F223" s="54" t="s">
        <v>157</v>
      </c>
      <c r="G223" s="54">
        <v>143</v>
      </c>
      <c r="H223" s="58">
        <v>0.63839285714285698</v>
      </c>
      <c r="I223" s="54" t="s">
        <v>104</v>
      </c>
      <c r="J223" s="41"/>
      <c r="K223" s="23"/>
      <c r="L223" s="41"/>
      <c r="M223" s="22"/>
      <c r="N223" s="41"/>
    </row>
    <row r="224" spans="1:15" s="4" customFormat="1" x14ac:dyDescent="0.3">
      <c r="A224" s="4" t="s">
        <v>40</v>
      </c>
      <c r="B224" s="4" t="s">
        <v>43</v>
      </c>
      <c r="C224" s="4">
        <v>5</v>
      </c>
      <c r="D224" s="4">
        <v>4</v>
      </c>
      <c r="E224" s="4">
        <v>88</v>
      </c>
      <c r="F224" s="54" t="s">
        <v>163</v>
      </c>
      <c r="G224" s="54">
        <v>35</v>
      </c>
      <c r="H224" s="58">
        <v>0.39772727272727199</v>
      </c>
      <c r="I224" s="54" t="s">
        <v>137</v>
      </c>
      <c r="J224" s="41"/>
      <c r="K224" s="23"/>
      <c r="L224" s="41"/>
      <c r="M224" s="22"/>
      <c r="N224" s="41"/>
    </row>
    <row r="225" spans="1:15" s="4" customFormat="1" x14ac:dyDescent="0.3">
      <c r="A225" s="4" t="s">
        <v>40</v>
      </c>
      <c r="B225" s="4" t="s">
        <v>43</v>
      </c>
      <c r="C225" s="4">
        <v>6</v>
      </c>
      <c r="D225" s="4">
        <v>5</v>
      </c>
      <c r="E225" s="4">
        <v>280</v>
      </c>
      <c r="F225" s="54" t="s">
        <v>150</v>
      </c>
      <c r="G225" s="54">
        <v>67</v>
      </c>
      <c r="H225" s="58">
        <v>0.23928571428571399</v>
      </c>
      <c r="I225" s="54" t="s">
        <v>137</v>
      </c>
      <c r="J225" s="41"/>
      <c r="K225" s="23"/>
      <c r="L225" s="41"/>
      <c r="M225" s="22"/>
      <c r="N225" s="41"/>
    </row>
    <row r="226" spans="1:15" s="4" customFormat="1" x14ac:dyDescent="0.3">
      <c r="A226" s="4" t="s">
        <v>40</v>
      </c>
      <c r="B226" s="4" t="s">
        <v>239</v>
      </c>
      <c r="C226" s="4">
        <v>7</v>
      </c>
      <c r="D226" s="4">
        <v>6</v>
      </c>
      <c r="E226" s="4">
        <v>504</v>
      </c>
      <c r="F226" s="54" t="s">
        <v>150</v>
      </c>
      <c r="G226" s="54">
        <v>106</v>
      </c>
      <c r="H226" s="58">
        <v>0.21031746031745999</v>
      </c>
      <c r="I226" s="54" t="s">
        <v>137</v>
      </c>
      <c r="J226" s="41"/>
      <c r="K226" s="23"/>
      <c r="L226" s="41"/>
      <c r="M226" s="22"/>
      <c r="N226" s="41"/>
    </row>
    <row r="227" spans="1:15" s="4" customFormat="1" x14ac:dyDescent="0.3">
      <c r="A227" s="4" t="s">
        <v>40</v>
      </c>
      <c r="B227" s="4" t="s">
        <v>43</v>
      </c>
      <c r="C227" s="4">
        <v>8</v>
      </c>
      <c r="D227" s="4">
        <v>7</v>
      </c>
      <c r="E227" s="4">
        <v>649</v>
      </c>
      <c r="F227" s="54" t="s">
        <v>134</v>
      </c>
      <c r="G227" s="54">
        <v>96</v>
      </c>
      <c r="H227" s="58">
        <v>0.14791987673343601</v>
      </c>
      <c r="I227" s="54" t="s">
        <v>137</v>
      </c>
      <c r="J227" s="41"/>
      <c r="K227" s="23"/>
      <c r="L227" s="41"/>
      <c r="M227" s="22"/>
      <c r="N227" s="41"/>
    </row>
    <row r="228" spans="1:15" s="4" customFormat="1" x14ac:dyDescent="0.3">
      <c r="A228" s="4" t="s">
        <v>40</v>
      </c>
      <c r="B228" s="4" t="s">
        <v>43</v>
      </c>
      <c r="C228" s="4">
        <v>9</v>
      </c>
      <c r="D228" s="4">
        <v>8</v>
      </c>
      <c r="E228" s="4">
        <v>609</v>
      </c>
      <c r="F228" s="54" t="s">
        <v>163</v>
      </c>
      <c r="G228" s="54">
        <v>100</v>
      </c>
      <c r="H228" s="58">
        <v>0.16420361247947399</v>
      </c>
      <c r="I228" s="54" t="s">
        <v>137</v>
      </c>
      <c r="J228" s="41"/>
      <c r="K228" s="23"/>
      <c r="L228" s="41"/>
      <c r="M228" s="22"/>
      <c r="N228" s="41"/>
    </row>
    <row r="229" spans="1:15" s="4" customFormat="1" x14ac:dyDescent="0.3">
      <c r="A229" s="4" t="s">
        <v>40</v>
      </c>
      <c r="B229" s="4" t="s">
        <v>43</v>
      </c>
      <c r="C229" s="4">
        <v>10</v>
      </c>
      <c r="D229" s="4">
        <v>9</v>
      </c>
      <c r="E229" s="4">
        <v>757</v>
      </c>
      <c r="F229" s="54" t="s">
        <v>150</v>
      </c>
      <c r="G229" s="54">
        <v>112</v>
      </c>
      <c r="H229" s="58">
        <v>0.147952443857331</v>
      </c>
      <c r="I229" s="54" t="s">
        <v>137</v>
      </c>
      <c r="J229" s="41"/>
      <c r="K229" s="23"/>
      <c r="L229" s="41"/>
      <c r="M229" s="22"/>
      <c r="N229" s="41"/>
    </row>
    <row r="230" spans="1:15" s="4" customFormat="1" x14ac:dyDescent="0.3">
      <c r="A230" s="4" t="s">
        <v>40</v>
      </c>
      <c r="B230" s="4" t="s">
        <v>43</v>
      </c>
      <c r="C230" s="4">
        <v>11</v>
      </c>
      <c r="D230" s="4">
        <v>10</v>
      </c>
      <c r="E230" s="4">
        <v>1045</v>
      </c>
      <c r="F230" s="54" t="s">
        <v>150</v>
      </c>
      <c r="G230" s="54">
        <v>322</v>
      </c>
      <c r="H230" s="58">
        <v>0.30813397129186598</v>
      </c>
      <c r="I230" s="54" t="s">
        <v>137</v>
      </c>
      <c r="J230" s="41"/>
      <c r="K230" s="23"/>
      <c r="L230" s="41"/>
      <c r="M230" s="22"/>
      <c r="N230" s="41"/>
    </row>
    <row r="231" spans="1:15" s="4" customFormat="1" x14ac:dyDescent="0.3">
      <c r="A231" s="4" t="s">
        <v>40</v>
      </c>
      <c r="B231" s="4" t="s">
        <v>43</v>
      </c>
      <c r="C231" s="4">
        <v>12</v>
      </c>
      <c r="D231" s="4">
        <v>11</v>
      </c>
      <c r="E231" s="4">
        <v>1050</v>
      </c>
      <c r="F231" s="54" t="s">
        <v>150</v>
      </c>
      <c r="G231" s="54">
        <v>269</v>
      </c>
      <c r="H231" s="58">
        <v>0.25619047619047602</v>
      </c>
      <c r="I231" s="54" t="s">
        <v>137</v>
      </c>
      <c r="J231" s="41"/>
      <c r="K231" s="23"/>
      <c r="L231" s="41"/>
      <c r="M231" s="22"/>
      <c r="N231" s="41"/>
    </row>
    <row r="232" spans="1:15" s="4" customFormat="1" x14ac:dyDescent="0.3">
      <c r="A232" s="4" t="s">
        <v>40</v>
      </c>
      <c r="B232" s="4" t="s">
        <v>43</v>
      </c>
      <c r="C232" s="4">
        <v>13</v>
      </c>
      <c r="D232" s="4">
        <v>12</v>
      </c>
      <c r="E232" s="4">
        <v>856</v>
      </c>
      <c r="F232" s="54" t="s">
        <v>150</v>
      </c>
      <c r="G232" s="54">
        <v>163</v>
      </c>
      <c r="H232" s="58">
        <v>0.190420560747663</v>
      </c>
      <c r="I232" s="54" t="s">
        <v>137</v>
      </c>
      <c r="J232" s="41"/>
      <c r="K232" s="23"/>
      <c r="L232" s="41"/>
      <c r="M232" s="22"/>
      <c r="N232" s="41"/>
    </row>
    <row r="233" spans="1:15" s="4" customFormat="1" x14ac:dyDescent="0.3">
      <c r="A233" s="4" t="s">
        <v>40</v>
      </c>
      <c r="B233" s="4" t="s">
        <v>43</v>
      </c>
      <c r="C233" s="4">
        <v>14</v>
      </c>
      <c r="D233" s="4">
        <v>13</v>
      </c>
      <c r="E233" s="4">
        <v>906</v>
      </c>
      <c r="F233" s="54" t="s">
        <v>144</v>
      </c>
      <c r="G233" s="54">
        <v>177</v>
      </c>
      <c r="H233" s="58">
        <v>0.195364238410596</v>
      </c>
      <c r="I233" s="54" t="s">
        <v>137</v>
      </c>
      <c r="J233" s="41"/>
      <c r="K233" s="23"/>
      <c r="L233" s="41"/>
      <c r="M233" s="22"/>
      <c r="N233" s="41"/>
    </row>
    <row r="234" spans="1:15" s="4" customFormat="1" x14ac:dyDescent="0.3">
      <c r="A234" s="4" t="s">
        <v>40</v>
      </c>
      <c r="B234" s="4" t="s">
        <v>43</v>
      </c>
      <c r="C234" s="4">
        <v>15</v>
      </c>
      <c r="D234" s="4">
        <v>14</v>
      </c>
      <c r="E234" s="4">
        <v>498</v>
      </c>
      <c r="F234" s="54" t="s">
        <v>144</v>
      </c>
      <c r="G234" s="54">
        <v>104</v>
      </c>
      <c r="H234" s="58">
        <v>0.208835341365461</v>
      </c>
      <c r="I234" s="54" t="s">
        <v>137</v>
      </c>
      <c r="J234" s="41"/>
      <c r="K234" s="23"/>
      <c r="L234" s="41"/>
      <c r="M234" s="22"/>
      <c r="N234" s="41"/>
    </row>
    <row r="235" spans="1:15" s="4" customFormat="1" x14ac:dyDescent="0.3">
      <c r="A235" s="4" t="s">
        <v>40</v>
      </c>
      <c r="B235" s="4" t="s">
        <v>43</v>
      </c>
      <c r="C235" s="4">
        <v>16</v>
      </c>
      <c r="D235" s="4">
        <v>15</v>
      </c>
      <c r="E235" s="4">
        <v>606</v>
      </c>
      <c r="F235" s="54" t="s">
        <v>150</v>
      </c>
      <c r="G235" s="54">
        <v>155</v>
      </c>
      <c r="H235" s="58">
        <v>0.25577557755775499</v>
      </c>
      <c r="I235" s="54" t="s">
        <v>137</v>
      </c>
      <c r="J235" s="41"/>
      <c r="K235" s="23"/>
      <c r="L235" s="41"/>
      <c r="M235" s="22"/>
      <c r="N235" s="41"/>
    </row>
    <row r="236" spans="1:15" s="4" customFormat="1" x14ac:dyDescent="0.3">
      <c r="A236" s="4" t="s">
        <v>40</v>
      </c>
      <c r="B236" s="4" t="s">
        <v>43</v>
      </c>
      <c r="C236" s="4">
        <v>17</v>
      </c>
      <c r="D236" s="4">
        <v>16</v>
      </c>
      <c r="E236" s="4">
        <v>377</v>
      </c>
      <c r="F236" s="54" t="s">
        <v>150</v>
      </c>
      <c r="G236" s="54">
        <v>104</v>
      </c>
      <c r="H236" s="58">
        <v>0.27586206896551702</v>
      </c>
      <c r="I236" s="54" t="s">
        <v>137</v>
      </c>
      <c r="J236" s="41"/>
      <c r="K236" s="23"/>
      <c r="L236" s="41"/>
      <c r="M236" s="22"/>
      <c r="N236" s="41"/>
    </row>
    <row r="237" spans="1:15" s="4" customFormat="1" x14ac:dyDescent="0.3">
      <c r="A237" s="4" t="s">
        <v>40</v>
      </c>
      <c r="B237" s="4" t="s">
        <v>43</v>
      </c>
      <c r="C237" s="4">
        <v>18</v>
      </c>
      <c r="D237" s="4">
        <v>17</v>
      </c>
      <c r="E237" s="4">
        <v>335</v>
      </c>
      <c r="F237" s="54" t="s">
        <v>150</v>
      </c>
      <c r="G237" s="54">
        <v>105</v>
      </c>
      <c r="H237" s="58">
        <v>0.31343283582089498</v>
      </c>
      <c r="I237" s="54" t="s">
        <v>137</v>
      </c>
      <c r="J237" s="41"/>
      <c r="K237" s="23"/>
      <c r="L237" s="41"/>
      <c r="M237" s="22"/>
      <c r="N237" s="41"/>
    </row>
    <row r="238" spans="1:15" s="6" customFormat="1" x14ac:dyDescent="0.3">
      <c r="A238" s="6" t="s">
        <v>40</v>
      </c>
      <c r="B238" s="6" t="s">
        <v>44</v>
      </c>
      <c r="C238" s="6">
        <v>11</v>
      </c>
      <c r="D238" s="6">
        <v>1</v>
      </c>
      <c r="E238" s="6">
        <v>116</v>
      </c>
      <c r="F238" s="55" t="s">
        <v>144</v>
      </c>
      <c r="G238" s="55">
        <v>116</v>
      </c>
      <c r="H238" s="59">
        <v>1</v>
      </c>
      <c r="I238" s="55" t="s">
        <v>104</v>
      </c>
      <c r="J238" s="26" t="s">
        <v>105</v>
      </c>
      <c r="K238" s="28" t="s">
        <v>240</v>
      </c>
      <c r="L238" s="26" t="s">
        <v>241</v>
      </c>
      <c r="M238" s="26" t="s">
        <v>242</v>
      </c>
      <c r="N238" s="26" t="s">
        <v>9</v>
      </c>
      <c r="O238" s="38" t="s">
        <v>243</v>
      </c>
    </row>
    <row r="239" spans="1:15" s="6" customFormat="1" x14ac:dyDescent="0.3">
      <c r="A239" s="6" t="s">
        <v>40</v>
      </c>
      <c r="B239" s="6" t="s">
        <v>44</v>
      </c>
      <c r="C239" s="6">
        <v>12</v>
      </c>
      <c r="D239" s="6">
        <v>2</v>
      </c>
      <c r="E239" s="6">
        <v>31</v>
      </c>
      <c r="F239" s="55" t="s">
        <v>144</v>
      </c>
      <c r="G239" s="55">
        <v>28</v>
      </c>
      <c r="H239" s="59">
        <v>0.90322580645161199</v>
      </c>
      <c r="I239" s="55" t="s">
        <v>104</v>
      </c>
      <c r="J239" s="26"/>
      <c r="K239" s="28"/>
      <c r="L239" s="26"/>
      <c r="M239" s="26"/>
      <c r="N239" s="26"/>
      <c r="O239" s="38" t="s">
        <v>244</v>
      </c>
    </row>
    <row r="240" spans="1:15" s="6" customFormat="1" ht="14" customHeight="1" x14ac:dyDescent="0.3">
      <c r="A240" s="6" t="s">
        <v>40</v>
      </c>
      <c r="B240" s="6" t="s">
        <v>44</v>
      </c>
      <c r="C240" s="6">
        <v>13</v>
      </c>
      <c r="D240" s="6">
        <v>3</v>
      </c>
      <c r="E240" s="6">
        <v>45</v>
      </c>
      <c r="F240" s="55" t="s">
        <v>144</v>
      </c>
      <c r="G240" s="55">
        <v>39</v>
      </c>
      <c r="H240" s="59">
        <v>0.86666666666666603</v>
      </c>
      <c r="I240" s="55" t="s">
        <v>104</v>
      </c>
      <c r="J240" s="26"/>
      <c r="K240" s="28"/>
      <c r="L240" s="26"/>
      <c r="M240" s="26"/>
      <c r="N240" s="26"/>
    </row>
    <row r="241" spans="1:15" s="6" customFormat="1" x14ac:dyDescent="0.3">
      <c r="A241" s="6" t="s">
        <v>40</v>
      </c>
      <c r="B241" s="6" t="s">
        <v>44</v>
      </c>
      <c r="C241" s="6">
        <v>14</v>
      </c>
      <c r="D241" s="6">
        <v>4</v>
      </c>
      <c r="E241" s="6">
        <v>37</v>
      </c>
      <c r="F241" s="55" t="s">
        <v>144</v>
      </c>
      <c r="G241" s="55">
        <v>28</v>
      </c>
      <c r="H241" s="59">
        <v>0.75675675675675602</v>
      </c>
      <c r="I241" s="55" t="s">
        <v>104</v>
      </c>
      <c r="J241" s="26"/>
      <c r="K241" s="28"/>
      <c r="L241" s="26"/>
      <c r="M241" s="26"/>
      <c r="N241" s="26"/>
    </row>
    <row r="242" spans="1:15" s="6" customFormat="1" x14ac:dyDescent="0.3">
      <c r="A242" s="6" t="s">
        <v>40</v>
      </c>
      <c r="B242" s="6" t="s">
        <v>44</v>
      </c>
      <c r="C242" s="6">
        <v>15</v>
      </c>
      <c r="D242" s="6">
        <v>5</v>
      </c>
      <c r="E242" s="6">
        <v>8</v>
      </c>
      <c r="F242" s="55" t="s">
        <v>144</v>
      </c>
      <c r="G242" s="55">
        <v>4</v>
      </c>
      <c r="H242" s="59">
        <v>0.5</v>
      </c>
      <c r="I242" s="55" t="s">
        <v>104</v>
      </c>
      <c r="J242" s="26"/>
      <c r="K242" s="28"/>
      <c r="L242" s="26"/>
      <c r="M242" s="26"/>
      <c r="N242" s="26"/>
    </row>
    <row r="243" spans="1:15" s="6" customFormat="1" x14ac:dyDescent="0.3">
      <c r="A243" s="6" t="s">
        <v>40</v>
      </c>
      <c r="B243" s="6" t="s">
        <v>44</v>
      </c>
      <c r="C243" s="6">
        <v>16</v>
      </c>
      <c r="D243" s="6">
        <v>6</v>
      </c>
      <c r="E243" s="6">
        <v>17</v>
      </c>
      <c r="F243" s="55" t="s">
        <v>144</v>
      </c>
      <c r="G243" s="55">
        <v>13</v>
      </c>
      <c r="H243" s="59">
        <v>0.76470588235294101</v>
      </c>
      <c r="I243" s="55" t="s">
        <v>104</v>
      </c>
      <c r="J243" s="26"/>
      <c r="K243" s="28"/>
      <c r="L243" s="26"/>
      <c r="M243" s="26"/>
      <c r="N243" s="26"/>
    </row>
    <row r="244" spans="1:15" s="6" customFormat="1" x14ac:dyDescent="0.3">
      <c r="A244" s="6" t="s">
        <v>40</v>
      </c>
      <c r="B244" s="6" t="s">
        <v>44</v>
      </c>
      <c r="C244" s="6">
        <v>17</v>
      </c>
      <c r="D244" s="6">
        <v>7</v>
      </c>
      <c r="E244" s="6">
        <v>3</v>
      </c>
      <c r="F244" s="55" t="s">
        <v>199</v>
      </c>
      <c r="G244" s="55">
        <v>1</v>
      </c>
      <c r="H244" s="59">
        <v>0.33333333333333298</v>
      </c>
      <c r="I244" s="55" t="s">
        <v>137</v>
      </c>
      <c r="J244" s="26"/>
      <c r="K244" s="28"/>
      <c r="L244" s="26"/>
      <c r="M244" s="26"/>
      <c r="N244" s="26"/>
    </row>
    <row r="245" spans="1:15" s="6" customFormat="1" x14ac:dyDescent="0.3">
      <c r="A245" s="6" t="s">
        <v>40</v>
      </c>
      <c r="B245" s="6" t="s">
        <v>44</v>
      </c>
      <c r="C245" s="6">
        <v>18</v>
      </c>
      <c r="D245" s="6">
        <v>8</v>
      </c>
      <c r="E245" s="6">
        <v>6</v>
      </c>
      <c r="F245" s="55" t="s">
        <v>245</v>
      </c>
      <c r="G245" s="55">
        <v>2</v>
      </c>
      <c r="H245" s="59">
        <v>0.33333333333333298</v>
      </c>
      <c r="I245" s="55" t="s">
        <v>137</v>
      </c>
      <c r="J245" s="26"/>
      <c r="K245" s="28"/>
      <c r="L245" s="26"/>
      <c r="M245" s="26"/>
      <c r="N245" s="26"/>
    </row>
    <row r="246" spans="1:15" s="4" customFormat="1" ht="14" customHeight="1" x14ac:dyDescent="0.3">
      <c r="A246" s="4" t="s">
        <v>45</v>
      </c>
      <c r="B246" s="4" t="s">
        <v>46</v>
      </c>
      <c r="C246" s="4">
        <v>6</v>
      </c>
      <c r="D246" s="4">
        <v>1</v>
      </c>
      <c r="E246" s="4">
        <v>3</v>
      </c>
      <c r="F246" s="54" t="s">
        <v>134</v>
      </c>
      <c r="G246" s="54">
        <v>3</v>
      </c>
      <c r="H246" s="58">
        <v>1</v>
      </c>
      <c r="I246" s="54" t="s">
        <v>104</v>
      </c>
      <c r="J246" s="22" t="s">
        <v>116</v>
      </c>
      <c r="K246" s="23" t="s">
        <v>246</v>
      </c>
      <c r="L246" s="43" t="s">
        <v>247</v>
      </c>
      <c r="M246" s="41" t="s">
        <v>248</v>
      </c>
      <c r="N246" s="22" t="s">
        <v>8</v>
      </c>
      <c r="O246" s="37" t="s">
        <v>249</v>
      </c>
    </row>
    <row r="247" spans="1:15" s="4" customFormat="1" x14ac:dyDescent="0.3">
      <c r="A247" s="4" t="s">
        <v>45</v>
      </c>
      <c r="B247" s="4" t="s">
        <v>46</v>
      </c>
      <c r="C247" s="4">
        <v>7</v>
      </c>
      <c r="D247" s="4">
        <v>2</v>
      </c>
      <c r="E247" s="4">
        <v>286</v>
      </c>
      <c r="F247" s="54" t="s">
        <v>134</v>
      </c>
      <c r="G247" s="54">
        <v>145</v>
      </c>
      <c r="H247" s="58">
        <v>0.50699300700000005</v>
      </c>
      <c r="I247" s="54" t="s">
        <v>104</v>
      </c>
      <c r="J247" s="22"/>
      <c r="K247" s="23"/>
      <c r="L247" s="44"/>
      <c r="M247" s="41"/>
      <c r="N247" s="22"/>
      <c r="O247" s="37" t="s">
        <v>250</v>
      </c>
    </row>
    <row r="248" spans="1:15" s="4" customFormat="1" x14ac:dyDescent="0.3">
      <c r="A248" s="4" t="s">
        <v>45</v>
      </c>
      <c r="B248" s="4" t="s">
        <v>46</v>
      </c>
      <c r="C248" s="4">
        <v>8</v>
      </c>
      <c r="D248" s="4">
        <v>3</v>
      </c>
      <c r="E248" s="4">
        <v>111</v>
      </c>
      <c r="F248" s="54" t="s">
        <v>178</v>
      </c>
      <c r="G248" s="54">
        <v>90</v>
      </c>
      <c r="H248" s="58">
        <v>0.81081081099999996</v>
      </c>
      <c r="I248" s="54" t="s">
        <v>104</v>
      </c>
      <c r="J248" s="22"/>
      <c r="K248" s="23"/>
      <c r="L248" s="44"/>
      <c r="M248" s="41"/>
      <c r="N248" s="22"/>
      <c r="O248" s="4" t="s">
        <v>251</v>
      </c>
    </row>
    <row r="249" spans="1:15" s="4" customFormat="1" x14ac:dyDescent="0.3">
      <c r="A249" s="4" t="s">
        <v>45</v>
      </c>
      <c r="B249" s="4" t="s">
        <v>46</v>
      </c>
      <c r="C249" s="4">
        <v>9</v>
      </c>
      <c r="D249" s="4">
        <v>4</v>
      </c>
      <c r="E249" s="4">
        <v>117</v>
      </c>
      <c r="F249" s="54" t="s">
        <v>178</v>
      </c>
      <c r="G249" s="54">
        <v>72</v>
      </c>
      <c r="H249" s="58">
        <v>0.61538461499999997</v>
      </c>
      <c r="I249" s="54" t="s">
        <v>104</v>
      </c>
      <c r="J249" s="22"/>
      <c r="K249" s="23"/>
      <c r="L249" s="44"/>
      <c r="M249" s="41"/>
      <c r="N249" s="22"/>
    </row>
    <row r="250" spans="1:15" s="4" customFormat="1" x14ac:dyDescent="0.3">
      <c r="A250" s="4" t="s">
        <v>45</v>
      </c>
      <c r="B250" s="4" t="s">
        <v>46</v>
      </c>
      <c r="C250" s="4">
        <v>10</v>
      </c>
      <c r="D250" s="4">
        <v>5</v>
      </c>
      <c r="E250" s="4">
        <v>188</v>
      </c>
      <c r="F250" s="54" t="s">
        <v>178</v>
      </c>
      <c r="G250" s="54">
        <v>108</v>
      </c>
      <c r="H250" s="58">
        <v>0.57446808500000002</v>
      </c>
      <c r="I250" s="54" t="s">
        <v>104</v>
      </c>
      <c r="J250" s="22"/>
      <c r="K250" s="23"/>
      <c r="L250" s="44"/>
      <c r="M250" s="41"/>
      <c r="N250" s="22"/>
    </row>
    <row r="251" spans="1:15" s="4" customFormat="1" x14ac:dyDescent="0.3">
      <c r="A251" s="4" t="s">
        <v>45</v>
      </c>
      <c r="B251" s="4" t="s">
        <v>46</v>
      </c>
      <c r="C251" s="4">
        <v>11</v>
      </c>
      <c r="D251" s="4">
        <v>6</v>
      </c>
      <c r="E251" s="4">
        <v>265</v>
      </c>
      <c r="F251" s="54" t="s">
        <v>178</v>
      </c>
      <c r="G251" s="54">
        <v>123</v>
      </c>
      <c r="H251" s="58">
        <v>0.46415094299999998</v>
      </c>
      <c r="I251" s="54" t="s">
        <v>137</v>
      </c>
      <c r="J251" s="22"/>
      <c r="K251" s="23"/>
      <c r="L251" s="44"/>
      <c r="M251" s="41"/>
      <c r="N251" s="22"/>
    </row>
    <row r="252" spans="1:15" s="4" customFormat="1" x14ac:dyDescent="0.3">
      <c r="A252" s="4" t="s">
        <v>45</v>
      </c>
      <c r="B252" s="4" t="s">
        <v>46</v>
      </c>
      <c r="C252" s="4">
        <v>12</v>
      </c>
      <c r="D252" s="4">
        <v>7</v>
      </c>
      <c r="E252" s="4">
        <v>199</v>
      </c>
      <c r="F252" s="54" t="s">
        <v>178</v>
      </c>
      <c r="G252" s="54">
        <v>78</v>
      </c>
      <c r="H252" s="58">
        <v>0.391959799</v>
      </c>
      <c r="I252" s="54" t="s">
        <v>137</v>
      </c>
      <c r="J252" s="22"/>
      <c r="K252" s="23"/>
      <c r="L252" s="44"/>
      <c r="M252" s="41"/>
      <c r="N252" s="22"/>
    </row>
    <row r="253" spans="1:15" s="4" customFormat="1" x14ac:dyDescent="0.3">
      <c r="A253" s="4" t="s">
        <v>45</v>
      </c>
      <c r="B253" s="4" t="s">
        <v>46</v>
      </c>
      <c r="C253" s="4">
        <v>13</v>
      </c>
      <c r="D253" s="4">
        <v>8</v>
      </c>
      <c r="E253" s="4">
        <v>148</v>
      </c>
      <c r="F253" s="54" t="s">
        <v>176</v>
      </c>
      <c r="G253" s="54">
        <v>53</v>
      </c>
      <c r="H253" s="58">
        <v>0.35810810799999998</v>
      </c>
      <c r="I253" s="54" t="s">
        <v>137</v>
      </c>
      <c r="J253" s="22"/>
      <c r="K253" s="23"/>
      <c r="L253" s="44"/>
      <c r="M253" s="41"/>
      <c r="N253" s="22"/>
    </row>
    <row r="254" spans="1:15" s="4" customFormat="1" x14ac:dyDescent="0.3">
      <c r="A254" s="4" t="s">
        <v>45</v>
      </c>
      <c r="B254" s="4" t="s">
        <v>46</v>
      </c>
      <c r="C254" s="4">
        <v>14</v>
      </c>
      <c r="D254" s="4">
        <v>9</v>
      </c>
      <c r="E254" s="4">
        <v>162</v>
      </c>
      <c r="F254" s="54" t="s">
        <v>176</v>
      </c>
      <c r="G254" s="54">
        <v>82</v>
      </c>
      <c r="H254" s="58">
        <v>0.50617283999999996</v>
      </c>
      <c r="I254" s="54" t="s">
        <v>104</v>
      </c>
      <c r="J254" s="22"/>
      <c r="K254" s="23"/>
      <c r="L254" s="44"/>
      <c r="M254" s="41"/>
      <c r="N254" s="22"/>
    </row>
    <row r="255" spans="1:15" s="4" customFormat="1" x14ac:dyDescent="0.3">
      <c r="A255" s="4" t="s">
        <v>45</v>
      </c>
      <c r="B255" s="4" t="s">
        <v>46</v>
      </c>
      <c r="C255" s="4">
        <v>15</v>
      </c>
      <c r="D255" s="4">
        <v>10</v>
      </c>
      <c r="E255" s="4">
        <v>54</v>
      </c>
      <c r="F255" s="54" t="s">
        <v>176</v>
      </c>
      <c r="G255" s="54">
        <v>16</v>
      </c>
      <c r="H255" s="58">
        <v>0.29629629600000001</v>
      </c>
      <c r="I255" s="54" t="s">
        <v>137</v>
      </c>
      <c r="J255" s="22"/>
      <c r="K255" s="23"/>
      <c r="L255" s="44"/>
      <c r="M255" s="41"/>
      <c r="N255" s="22"/>
    </row>
    <row r="256" spans="1:15" s="4" customFormat="1" x14ac:dyDescent="0.3">
      <c r="A256" s="4" t="s">
        <v>45</v>
      </c>
      <c r="B256" s="4" t="s">
        <v>46</v>
      </c>
      <c r="C256" s="4">
        <v>16</v>
      </c>
      <c r="D256" s="4">
        <v>11</v>
      </c>
      <c r="E256" s="4">
        <v>78</v>
      </c>
      <c r="F256" s="54" t="s">
        <v>199</v>
      </c>
      <c r="G256" s="54">
        <v>31</v>
      </c>
      <c r="H256" s="58">
        <v>0.39743589699999998</v>
      </c>
      <c r="I256" s="54" t="s">
        <v>137</v>
      </c>
      <c r="J256" s="22"/>
      <c r="K256" s="23"/>
      <c r="L256" s="44"/>
      <c r="M256" s="41"/>
      <c r="N256" s="22"/>
    </row>
    <row r="257" spans="1:15" s="4" customFormat="1" x14ac:dyDescent="0.3">
      <c r="A257" s="4" t="s">
        <v>45</v>
      </c>
      <c r="B257" s="4" t="s">
        <v>46</v>
      </c>
      <c r="C257" s="4">
        <v>17</v>
      </c>
      <c r="D257" s="4">
        <v>12</v>
      </c>
      <c r="E257" s="4">
        <v>62</v>
      </c>
      <c r="F257" s="54" t="s">
        <v>199</v>
      </c>
      <c r="G257" s="54">
        <v>20</v>
      </c>
      <c r="H257" s="58">
        <v>0.322580645</v>
      </c>
      <c r="I257" s="54" t="s">
        <v>137</v>
      </c>
      <c r="J257" s="22"/>
      <c r="K257" s="23"/>
      <c r="L257" s="44"/>
      <c r="M257" s="41"/>
      <c r="N257" s="22"/>
    </row>
    <row r="258" spans="1:15" s="4" customFormat="1" x14ac:dyDescent="0.3">
      <c r="A258" s="4" t="s">
        <v>45</v>
      </c>
      <c r="B258" s="4" t="s">
        <v>46</v>
      </c>
      <c r="C258" s="4">
        <v>18</v>
      </c>
      <c r="D258" s="4">
        <v>13</v>
      </c>
      <c r="E258" s="4">
        <v>46</v>
      </c>
      <c r="F258" s="54" t="s">
        <v>252</v>
      </c>
      <c r="G258" s="54">
        <v>8</v>
      </c>
      <c r="H258" s="58">
        <v>0.17391304299999999</v>
      </c>
      <c r="I258" s="54" t="s">
        <v>137</v>
      </c>
      <c r="J258" s="22"/>
      <c r="K258" s="23"/>
      <c r="L258" s="44"/>
      <c r="M258" s="41"/>
      <c r="N258" s="22"/>
    </row>
    <row r="259" spans="1:15" s="6" customFormat="1" ht="13.5" customHeight="1" x14ac:dyDescent="0.3">
      <c r="A259" s="6" t="s">
        <v>45</v>
      </c>
      <c r="B259" s="6" t="s">
        <v>48</v>
      </c>
      <c r="C259" s="6">
        <v>11</v>
      </c>
      <c r="D259" s="6">
        <v>1</v>
      </c>
      <c r="E259" s="6">
        <v>46</v>
      </c>
      <c r="F259" s="55" t="s">
        <v>150</v>
      </c>
      <c r="G259" s="55">
        <v>31</v>
      </c>
      <c r="H259" s="59">
        <v>0.67391304299999999</v>
      </c>
      <c r="I259" s="55" t="s">
        <v>104</v>
      </c>
      <c r="J259" s="26" t="s">
        <v>253</v>
      </c>
      <c r="K259" s="28" t="s">
        <v>262</v>
      </c>
      <c r="L259" s="26" t="s">
        <v>263</v>
      </c>
      <c r="M259" s="42" t="s">
        <v>264</v>
      </c>
      <c r="N259" s="26" t="s">
        <v>28</v>
      </c>
      <c r="O259" s="6" t="s">
        <v>265</v>
      </c>
    </row>
    <row r="260" spans="1:15" s="6" customFormat="1" x14ac:dyDescent="0.3">
      <c r="A260" s="6" t="s">
        <v>45</v>
      </c>
      <c r="B260" s="6" t="s">
        <v>48</v>
      </c>
      <c r="C260" s="6">
        <v>12</v>
      </c>
      <c r="D260" s="6">
        <v>2</v>
      </c>
      <c r="E260" s="6">
        <v>67</v>
      </c>
      <c r="F260" s="55" t="s">
        <v>150</v>
      </c>
      <c r="G260" s="55">
        <v>27</v>
      </c>
      <c r="H260" s="59">
        <v>0.40298507500000003</v>
      </c>
      <c r="I260" s="55" t="s">
        <v>137</v>
      </c>
      <c r="J260" s="26"/>
      <c r="K260" s="28"/>
      <c r="L260" s="26"/>
      <c r="M260" s="42"/>
      <c r="N260" s="26"/>
      <c r="O260" s="6" t="s">
        <v>266</v>
      </c>
    </row>
    <row r="261" spans="1:15" s="6" customFormat="1" x14ac:dyDescent="0.3">
      <c r="A261" s="6" t="s">
        <v>45</v>
      </c>
      <c r="B261" s="6" t="s">
        <v>48</v>
      </c>
      <c r="C261" s="6">
        <v>13</v>
      </c>
      <c r="D261" s="6">
        <v>3</v>
      </c>
      <c r="E261" s="6">
        <v>168</v>
      </c>
      <c r="F261" s="55" t="s">
        <v>164</v>
      </c>
      <c r="G261" s="55">
        <v>66</v>
      </c>
      <c r="H261" s="59">
        <v>0.39285714300000002</v>
      </c>
      <c r="I261" s="55" t="s">
        <v>137</v>
      </c>
      <c r="J261" s="26"/>
      <c r="K261" s="28"/>
      <c r="L261" s="26"/>
      <c r="M261" s="42"/>
      <c r="N261" s="26"/>
    </row>
    <row r="262" spans="1:15" s="6" customFormat="1" x14ac:dyDescent="0.3">
      <c r="A262" s="6" t="s">
        <v>45</v>
      </c>
      <c r="B262" s="6" t="s">
        <v>48</v>
      </c>
      <c r="C262" s="6">
        <v>14</v>
      </c>
      <c r="D262" s="6">
        <v>4</v>
      </c>
      <c r="E262" s="6">
        <v>182</v>
      </c>
      <c r="F262" s="55" t="s">
        <v>164</v>
      </c>
      <c r="G262" s="55">
        <v>117</v>
      </c>
      <c r="H262" s="59">
        <v>0.64285714299999996</v>
      </c>
      <c r="I262" s="55" t="s">
        <v>104</v>
      </c>
      <c r="J262" s="26"/>
      <c r="K262" s="28"/>
      <c r="L262" s="26"/>
      <c r="M262" s="42"/>
      <c r="N262" s="26"/>
    </row>
    <row r="263" spans="1:15" s="6" customFormat="1" x14ac:dyDescent="0.3">
      <c r="A263" s="6" t="s">
        <v>45</v>
      </c>
      <c r="B263" s="6" t="s">
        <v>48</v>
      </c>
      <c r="C263" s="6">
        <v>15</v>
      </c>
      <c r="D263" s="6">
        <v>5</v>
      </c>
      <c r="E263" s="6">
        <v>65</v>
      </c>
      <c r="F263" s="55" t="s">
        <v>150</v>
      </c>
      <c r="G263" s="55">
        <v>22</v>
      </c>
      <c r="H263" s="59">
        <v>0.33846153800000001</v>
      </c>
      <c r="I263" s="55" t="s">
        <v>137</v>
      </c>
      <c r="J263" s="26"/>
      <c r="K263" s="28"/>
      <c r="L263" s="26"/>
      <c r="M263" s="42"/>
      <c r="N263" s="26"/>
    </row>
    <row r="264" spans="1:15" s="6" customFormat="1" x14ac:dyDescent="0.3">
      <c r="A264" s="6" t="s">
        <v>45</v>
      </c>
      <c r="B264" s="6" t="s">
        <v>48</v>
      </c>
      <c r="C264" s="6">
        <v>16</v>
      </c>
      <c r="D264" s="6">
        <v>6</v>
      </c>
      <c r="E264" s="6">
        <v>109</v>
      </c>
      <c r="F264" s="55" t="s">
        <v>150</v>
      </c>
      <c r="G264" s="55">
        <v>56</v>
      </c>
      <c r="H264" s="59">
        <v>0.513761468</v>
      </c>
      <c r="I264" s="55" t="s">
        <v>104</v>
      </c>
      <c r="J264" s="26"/>
      <c r="K264" s="28"/>
      <c r="L264" s="26"/>
      <c r="M264" s="42"/>
      <c r="N264" s="26"/>
    </row>
    <row r="265" spans="1:15" s="6" customFormat="1" x14ac:dyDescent="0.3">
      <c r="A265" s="6" t="s">
        <v>45</v>
      </c>
      <c r="B265" s="6" t="s">
        <v>48</v>
      </c>
      <c r="C265" s="6">
        <v>17</v>
      </c>
      <c r="D265" s="6">
        <v>7</v>
      </c>
      <c r="E265" s="6">
        <v>140</v>
      </c>
      <c r="F265" s="55" t="s">
        <v>150</v>
      </c>
      <c r="G265" s="55">
        <v>86</v>
      </c>
      <c r="H265" s="59">
        <v>0.61428571399999998</v>
      </c>
      <c r="I265" s="55" t="s">
        <v>104</v>
      </c>
      <c r="J265" s="26"/>
      <c r="K265" s="28"/>
      <c r="L265" s="26"/>
      <c r="M265" s="42"/>
      <c r="N265" s="26"/>
    </row>
    <row r="266" spans="1:15" s="6" customFormat="1" x14ac:dyDescent="0.3">
      <c r="A266" s="6" t="s">
        <v>45</v>
      </c>
      <c r="B266" s="6" t="s">
        <v>48</v>
      </c>
      <c r="C266" s="6">
        <v>18</v>
      </c>
      <c r="D266" s="6">
        <v>8</v>
      </c>
      <c r="E266" s="6">
        <v>78</v>
      </c>
      <c r="F266" s="55" t="s">
        <v>150</v>
      </c>
      <c r="G266" s="55">
        <v>66</v>
      </c>
      <c r="H266" s="59">
        <v>0.84615384599999999</v>
      </c>
      <c r="I266" s="55" t="s">
        <v>104</v>
      </c>
      <c r="J266" s="26"/>
      <c r="K266" s="28"/>
      <c r="L266" s="26"/>
      <c r="M266" s="42"/>
      <c r="N266" s="26"/>
    </row>
    <row r="267" spans="1:15" s="4" customFormat="1" ht="16" customHeight="1" x14ac:dyDescent="0.3">
      <c r="A267" s="4" t="s">
        <v>45</v>
      </c>
      <c r="B267" s="4" t="s">
        <v>49</v>
      </c>
      <c r="C267" s="4">
        <v>11</v>
      </c>
      <c r="D267" s="4">
        <v>1</v>
      </c>
      <c r="E267" s="4">
        <v>10</v>
      </c>
      <c r="F267" s="54" t="s">
        <v>144</v>
      </c>
      <c r="G267" s="54">
        <v>10</v>
      </c>
      <c r="H267" s="58">
        <v>1</v>
      </c>
      <c r="I267" s="54" t="s">
        <v>104</v>
      </c>
      <c r="J267" s="22" t="s">
        <v>127</v>
      </c>
      <c r="K267" s="23" t="s">
        <v>267</v>
      </c>
      <c r="L267" s="10" t="s">
        <v>268</v>
      </c>
      <c r="M267" s="4" t="s">
        <v>248</v>
      </c>
      <c r="N267" s="22" t="s">
        <v>18</v>
      </c>
      <c r="O267" s="37" t="s">
        <v>269</v>
      </c>
    </row>
    <row r="268" spans="1:15" s="4" customFormat="1" x14ac:dyDescent="0.3">
      <c r="A268" s="4" t="s">
        <v>45</v>
      </c>
      <c r="B268" s="4" t="s">
        <v>49</v>
      </c>
      <c r="C268" s="4">
        <v>12</v>
      </c>
      <c r="D268" s="4">
        <v>2</v>
      </c>
      <c r="E268" s="4">
        <v>29</v>
      </c>
      <c r="F268" s="54" t="s">
        <v>144</v>
      </c>
      <c r="G268" s="54">
        <v>29</v>
      </c>
      <c r="H268" s="58">
        <v>1</v>
      </c>
      <c r="I268" s="54" t="s">
        <v>104</v>
      </c>
      <c r="J268" s="22"/>
      <c r="K268" s="23"/>
      <c r="L268" s="10"/>
      <c r="N268" s="22"/>
      <c r="O268" s="37" t="s">
        <v>270</v>
      </c>
    </row>
    <row r="269" spans="1:15" s="4" customFormat="1" x14ac:dyDescent="0.3">
      <c r="A269" s="4" t="s">
        <v>45</v>
      </c>
      <c r="B269" s="4" t="s">
        <v>49</v>
      </c>
      <c r="C269" s="4">
        <v>13</v>
      </c>
      <c r="D269" s="4">
        <v>3</v>
      </c>
      <c r="E269" s="4">
        <v>60</v>
      </c>
      <c r="F269" s="54" t="s">
        <v>144</v>
      </c>
      <c r="G269" s="54">
        <v>59</v>
      </c>
      <c r="H269" s="58">
        <v>0.98333333300000003</v>
      </c>
      <c r="I269" s="54" t="s">
        <v>104</v>
      </c>
      <c r="J269" s="22"/>
      <c r="K269" s="23"/>
      <c r="L269" s="10"/>
      <c r="N269" s="22"/>
    </row>
    <row r="270" spans="1:15" s="4" customFormat="1" x14ac:dyDescent="0.3">
      <c r="A270" s="4" t="s">
        <v>45</v>
      </c>
      <c r="B270" s="4" t="s">
        <v>49</v>
      </c>
      <c r="C270" s="4">
        <v>14</v>
      </c>
      <c r="D270" s="4">
        <v>4</v>
      </c>
      <c r="E270" s="4">
        <v>14</v>
      </c>
      <c r="F270" s="54" t="s">
        <v>144</v>
      </c>
      <c r="G270" s="54">
        <v>14</v>
      </c>
      <c r="H270" s="58">
        <v>1</v>
      </c>
      <c r="I270" s="54" t="s">
        <v>104</v>
      </c>
      <c r="J270" s="22"/>
      <c r="K270" s="23"/>
      <c r="L270" s="10"/>
      <c r="N270" s="22"/>
    </row>
    <row r="271" spans="1:15" s="4" customFormat="1" x14ac:dyDescent="0.3">
      <c r="A271" s="4" t="s">
        <v>45</v>
      </c>
      <c r="B271" s="4" t="s">
        <v>49</v>
      </c>
      <c r="C271" s="4">
        <v>15</v>
      </c>
      <c r="D271" s="4">
        <v>5</v>
      </c>
      <c r="E271" s="4">
        <v>5</v>
      </c>
      <c r="F271" s="54" t="s">
        <v>271</v>
      </c>
      <c r="G271" s="54">
        <v>5</v>
      </c>
      <c r="H271" s="58">
        <v>1</v>
      </c>
      <c r="I271" s="54" t="s">
        <v>104</v>
      </c>
      <c r="J271" s="22"/>
      <c r="K271" s="23"/>
      <c r="L271" s="10"/>
      <c r="N271" s="22"/>
    </row>
    <row r="272" spans="1:15" s="6" customFormat="1" x14ac:dyDescent="0.3">
      <c r="A272" s="6" t="s">
        <v>40</v>
      </c>
      <c r="B272" s="6" t="s">
        <v>52</v>
      </c>
      <c r="C272" s="6">
        <v>8</v>
      </c>
      <c r="D272" s="6">
        <v>1</v>
      </c>
      <c r="E272" s="6">
        <v>24</v>
      </c>
      <c r="F272" s="55" t="s">
        <v>163</v>
      </c>
      <c r="G272" s="55">
        <v>21</v>
      </c>
      <c r="H272" s="59">
        <v>0.875</v>
      </c>
      <c r="I272" s="55" t="s">
        <v>104</v>
      </c>
      <c r="J272" s="26" t="s">
        <v>116</v>
      </c>
      <c r="K272" s="28" t="s">
        <v>277</v>
      </c>
      <c r="L272" s="28" t="s">
        <v>273</v>
      </c>
      <c r="M272" s="42" t="s">
        <v>274</v>
      </c>
      <c r="N272" s="26" t="s">
        <v>8</v>
      </c>
      <c r="O272" s="38" t="s">
        <v>278</v>
      </c>
    </row>
    <row r="273" spans="1:15" s="6" customFormat="1" x14ac:dyDescent="0.3">
      <c r="A273" s="6" t="s">
        <v>40</v>
      </c>
      <c r="B273" s="6" t="s">
        <v>52</v>
      </c>
      <c r="C273" s="6">
        <v>9</v>
      </c>
      <c r="D273" s="6">
        <v>2</v>
      </c>
      <c r="E273" s="6">
        <v>23</v>
      </c>
      <c r="F273" s="55" t="s">
        <v>163</v>
      </c>
      <c r="G273" s="55">
        <v>13</v>
      </c>
      <c r="H273" s="59">
        <v>0.56521739130434701</v>
      </c>
      <c r="I273" s="55" t="s">
        <v>104</v>
      </c>
      <c r="J273" s="26"/>
      <c r="K273" s="28"/>
      <c r="L273" s="28"/>
      <c r="M273" s="42"/>
      <c r="N273" s="26"/>
      <c r="O273" s="38" t="s">
        <v>279</v>
      </c>
    </row>
    <row r="274" spans="1:15" s="6" customFormat="1" x14ac:dyDescent="0.3">
      <c r="A274" s="6" t="s">
        <v>40</v>
      </c>
      <c r="B274" s="6" t="s">
        <v>52</v>
      </c>
      <c r="C274" s="6">
        <v>10</v>
      </c>
      <c r="D274" s="6">
        <v>3</v>
      </c>
      <c r="E274" s="6">
        <v>137</v>
      </c>
      <c r="F274" s="55" t="s">
        <v>163</v>
      </c>
      <c r="G274" s="55">
        <v>123</v>
      </c>
      <c r="H274" s="59">
        <v>0.89781021897810198</v>
      </c>
      <c r="I274" s="55" t="s">
        <v>104</v>
      </c>
      <c r="J274" s="26"/>
      <c r="K274" s="28"/>
      <c r="L274" s="28"/>
      <c r="M274" s="42"/>
      <c r="N274" s="26"/>
    </row>
    <row r="275" spans="1:15" s="6" customFormat="1" x14ac:dyDescent="0.3">
      <c r="A275" s="6" t="s">
        <v>40</v>
      </c>
      <c r="B275" s="6" t="s">
        <v>52</v>
      </c>
      <c r="C275" s="6">
        <v>11</v>
      </c>
      <c r="D275" s="6">
        <v>4</v>
      </c>
      <c r="E275" s="6">
        <v>279</v>
      </c>
      <c r="F275" s="55" t="s">
        <v>163</v>
      </c>
      <c r="G275" s="55">
        <v>209</v>
      </c>
      <c r="H275" s="59">
        <v>0.74910394265232905</v>
      </c>
      <c r="I275" s="55" t="s">
        <v>104</v>
      </c>
      <c r="J275" s="26"/>
      <c r="K275" s="28"/>
      <c r="L275" s="28"/>
      <c r="M275" s="42"/>
      <c r="N275" s="26"/>
    </row>
    <row r="276" spans="1:15" s="6" customFormat="1" x14ac:dyDescent="0.3">
      <c r="A276" s="6" t="s">
        <v>40</v>
      </c>
      <c r="B276" s="6" t="s">
        <v>52</v>
      </c>
      <c r="C276" s="6">
        <v>12</v>
      </c>
      <c r="D276" s="6">
        <v>5</v>
      </c>
      <c r="E276" s="6">
        <v>150</v>
      </c>
      <c r="F276" s="55" t="s">
        <v>123</v>
      </c>
      <c r="G276" s="55">
        <v>30</v>
      </c>
      <c r="H276" s="59">
        <v>0.2</v>
      </c>
      <c r="I276" s="55" t="s">
        <v>137</v>
      </c>
      <c r="J276" s="26"/>
      <c r="K276" s="28"/>
      <c r="L276" s="28"/>
      <c r="M276" s="42"/>
      <c r="N276" s="26"/>
    </row>
    <row r="277" spans="1:15" s="6" customFormat="1" x14ac:dyDescent="0.3">
      <c r="A277" s="6" t="s">
        <v>40</v>
      </c>
      <c r="B277" s="6" t="s">
        <v>52</v>
      </c>
      <c r="C277" s="6">
        <v>13</v>
      </c>
      <c r="D277" s="6">
        <v>6</v>
      </c>
      <c r="E277" s="6">
        <v>156</v>
      </c>
      <c r="F277" s="55" t="s">
        <v>192</v>
      </c>
      <c r="G277" s="55">
        <v>53</v>
      </c>
      <c r="H277" s="59">
        <v>0.33974358974358898</v>
      </c>
      <c r="I277" s="55" t="s">
        <v>137</v>
      </c>
      <c r="J277" s="26"/>
      <c r="K277" s="28"/>
      <c r="L277" s="28"/>
      <c r="M277" s="42"/>
      <c r="N277" s="26"/>
    </row>
    <row r="278" spans="1:15" s="6" customFormat="1" x14ac:dyDescent="0.3">
      <c r="A278" s="6" t="s">
        <v>40</v>
      </c>
      <c r="B278" s="6" t="s">
        <v>52</v>
      </c>
      <c r="C278" s="6">
        <v>14</v>
      </c>
      <c r="D278" s="6">
        <v>7</v>
      </c>
      <c r="E278" s="6">
        <v>134</v>
      </c>
      <c r="F278" s="55" t="s">
        <v>192</v>
      </c>
      <c r="G278" s="55">
        <v>39</v>
      </c>
      <c r="H278" s="59">
        <v>0.29104477611940299</v>
      </c>
      <c r="I278" s="55" t="s">
        <v>137</v>
      </c>
      <c r="J278" s="26"/>
      <c r="K278" s="28"/>
      <c r="L278" s="28"/>
      <c r="M278" s="42"/>
      <c r="N278" s="26"/>
    </row>
    <row r="279" spans="1:15" s="6" customFormat="1" x14ac:dyDescent="0.3">
      <c r="A279" s="6" t="s">
        <v>40</v>
      </c>
      <c r="B279" s="6" t="s">
        <v>52</v>
      </c>
      <c r="C279" s="6">
        <v>15</v>
      </c>
      <c r="D279" s="6">
        <v>8</v>
      </c>
      <c r="E279" s="6">
        <v>60</v>
      </c>
      <c r="F279" s="55" t="s">
        <v>192</v>
      </c>
      <c r="G279" s="55">
        <v>22</v>
      </c>
      <c r="H279" s="59">
        <v>0.36666666666666597</v>
      </c>
      <c r="I279" s="55" t="s">
        <v>137</v>
      </c>
      <c r="J279" s="26"/>
      <c r="K279" s="28"/>
      <c r="L279" s="28"/>
      <c r="M279" s="42"/>
      <c r="N279" s="26"/>
    </row>
    <row r="280" spans="1:15" s="6" customFormat="1" x14ac:dyDescent="0.3">
      <c r="A280" s="6" t="s">
        <v>40</v>
      </c>
      <c r="B280" s="6" t="s">
        <v>52</v>
      </c>
      <c r="C280" s="6">
        <v>16</v>
      </c>
      <c r="D280" s="6">
        <v>9</v>
      </c>
      <c r="E280" s="6">
        <v>82</v>
      </c>
      <c r="F280" s="55" t="s">
        <v>163</v>
      </c>
      <c r="G280" s="55">
        <v>33</v>
      </c>
      <c r="H280" s="59">
        <v>0.40243902439024298</v>
      </c>
      <c r="I280" s="55" t="s">
        <v>137</v>
      </c>
      <c r="J280" s="26"/>
      <c r="K280" s="28"/>
      <c r="L280" s="28"/>
      <c r="M280" s="42"/>
      <c r="N280" s="26"/>
    </row>
    <row r="281" spans="1:15" s="6" customFormat="1" x14ac:dyDescent="0.3">
      <c r="A281" s="6" t="s">
        <v>40</v>
      </c>
      <c r="B281" s="6" t="s">
        <v>52</v>
      </c>
      <c r="C281" s="6">
        <v>17</v>
      </c>
      <c r="D281" s="6">
        <v>10</v>
      </c>
      <c r="E281" s="6">
        <v>57</v>
      </c>
      <c r="F281" s="55" t="s">
        <v>163</v>
      </c>
      <c r="G281" s="55">
        <v>20</v>
      </c>
      <c r="H281" s="59">
        <v>0.35087719298245601</v>
      </c>
      <c r="I281" s="55" t="s">
        <v>137</v>
      </c>
      <c r="J281" s="26"/>
      <c r="K281" s="28"/>
      <c r="L281" s="28"/>
      <c r="M281" s="42"/>
      <c r="N281" s="26"/>
    </row>
    <row r="282" spans="1:15" s="6" customFormat="1" x14ac:dyDescent="0.3">
      <c r="A282" s="6" t="s">
        <v>40</v>
      </c>
      <c r="B282" s="6" t="s">
        <v>52</v>
      </c>
      <c r="C282" s="6">
        <v>18</v>
      </c>
      <c r="D282" s="6">
        <v>11</v>
      </c>
      <c r="E282" s="6">
        <v>70</v>
      </c>
      <c r="F282" s="55" t="s">
        <v>163</v>
      </c>
      <c r="G282" s="55">
        <v>37</v>
      </c>
      <c r="H282" s="59">
        <v>0.52857142857142803</v>
      </c>
      <c r="I282" s="55" t="s">
        <v>104</v>
      </c>
      <c r="J282" s="26"/>
      <c r="K282" s="28"/>
      <c r="L282" s="28"/>
      <c r="M282" s="42"/>
      <c r="N282" s="26"/>
    </row>
    <row r="283" spans="1:15" s="4" customFormat="1" ht="17" customHeight="1" x14ac:dyDescent="0.3">
      <c r="A283" s="4" t="s">
        <v>45</v>
      </c>
      <c r="B283" s="4" t="s">
        <v>47</v>
      </c>
      <c r="C283" s="4">
        <v>12</v>
      </c>
      <c r="D283" s="4">
        <v>1</v>
      </c>
      <c r="E283" s="4">
        <v>52</v>
      </c>
      <c r="F283" s="54" t="s">
        <v>134</v>
      </c>
      <c r="G283" s="54">
        <v>41</v>
      </c>
      <c r="H283" s="58">
        <v>0.78846153799999996</v>
      </c>
      <c r="I283" s="54" t="s">
        <v>104</v>
      </c>
      <c r="J283" s="22" t="s">
        <v>253</v>
      </c>
      <c r="K283" s="23" t="s">
        <v>256</v>
      </c>
      <c r="L283" s="22" t="s">
        <v>257</v>
      </c>
      <c r="M283" s="41" t="s">
        <v>258</v>
      </c>
      <c r="N283" s="22" t="s">
        <v>24</v>
      </c>
      <c r="O283" s="37" t="s">
        <v>259</v>
      </c>
    </row>
    <row r="284" spans="1:15" s="4" customFormat="1" x14ac:dyDescent="0.3">
      <c r="A284" s="4" t="s">
        <v>45</v>
      </c>
      <c r="B284" s="4" t="s">
        <v>47</v>
      </c>
      <c r="C284" s="4">
        <v>13</v>
      </c>
      <c r="D284" s="4">
        <v>2</v>
      </c>
      <c r="E284" s="4">
        <v>117</v>
      </c>
      <c r="F284" s="54" t="s">
        <v>134</v>
      </c>
      <c r="G284" s="54">
        <v>31</v>
      </c>
      <c r="H284" s="58">
        <v>0.264957265</v>
      </c>
      <c r="I284" s="54" t="s">
        <v>137</v>
      </c>
      <c r="J284" s="22"/>
      <c r="K284" s="23"/>
      <c r="L284" s="22"/>
      <c r="M284" s="41"/>
      <c r="N284" s="22"/>
      <c r="O284" s="37" t="s">
        <v>260</v>
      </c>
    </row>
    <row r="285" spans="1:15" s="4" customFormat="1" x14ac:dyDescent="0.3">
      <c r="A285" s="4" t="s">
        <v>45</v>
      </c>
      <c r="B285" s="4" t="s">
        <v>47</v>
      </c>
      <c r="C285" s="4">
        <v>14</v>
      </c>
      <c r="D285" s="4">
        <v>3</v>
      </c>
      <c r="E285" s="4">
        <v>112</v>
      </c>
      <c r="F285" s="54" t="s">
        <v>134</v>
      </c>
      <c r="G285" s="54">
        <v>38</v>
      </c>
      <c r="H285" s="58">
        <v>0.33928571400000002</v>
      </c>
      <c r="I285" s="54" t="s">
        <v>137</v>
      </c>
      <c r="J285" s="22"/>
      <c r="K285" s="23"/>
      <c r="L285" s="22"/>
      <c r="M285" s="41"/>
      <c r="N285" s="22"/>
    </row>
    <row r="286" spans="1:15" s="4" customFormat="1" x14ac:dyDescent="0.3">
      <c r="A286" s="4" t="s">
        <v>45</v>
      </c>
      <c r="B286" s="4" t="s">
        <v>47</v>
      </c>
      <c r="C286" s="4">
        <v>15</v>
      </c>
      <c r="D286" s="4">
        <v>4</v>
      </c>
      <c r="E286" s="4">
        <v>64</v>
      </c>
      <c r="F286" s="54" t="s">
        <v>134</v>
      </c>
      <c r="G286" s="54">
        <v>19</v>
      </c>
      <c r="H286" s="58">
        <v>0.296875</v>
      </c>
      <c r="I286" s="54" t="s">
        <v>137</v>
      </c>
      <c r="J286" s="22"/>
      <c r="K286" s="23"/>
      <c r="L286" s="22"/>
      <c r="M286" s="41"/>
      <c r="N286" s="22"/>
    </row>
    <row r="287" spans="1:15" s="4" customFormat="1" x14ac:dyDescent="0.3">
      <c r="A287" s="4" t="s">
        <v>45</v>
      </c>
      <c r="B287" s="4" t="s">
        <v>47</v>
      </c>
      <c r="C287" s="4">
        <v>16</v>
      </c>
      <c r="D287" s="4">
        <v>5</v>
      </c>
      <c r="E287" s="4">
        <v>46</v>
      </c>
      <c r="F287" s="54" t="s">
        <v>236</v>
      </c>
      <c r="G287" s="54">
        <v>23</v>
      </c>
      <c r="H287" s="58">
        <v>0.5</v>
      </c>
      <c r="I287" s="54" t="s">
        <v>104</v>
      </c>
      <c r="J287" s="22"/>
      <c r="K287" s="23"/>
      <c r="L287" s="22"/>
      <c r="M287" s="41"/>
      <c r="N287" s="22"/>
    </row>
    <row r="288" spans="1:15" s="4" customFormat="1" x14ac:dyDescent="0.3">
      <c r="A288" s="4" t="s">
        <v>45</v>
      </c>
      <c r="B288" s="4" t="s">
        <v>47</v>
      </c>
      <c r="C288" s="4">
        <v>17</v>
      </c>
      <c r="D288" s="4">
        <v>6</v>
      </c>
      <c r="E288" s="4">
        <v>21</v>
      </c>
      <c r="F288" s="54" t="s">
        <v>236</v>
      </c>
      <c r="G288" s="54">
        <v>8</v>
      </c>
      <c r="H288" s="58">
        <v>0.38095238100000001</v>
      </c>
      <c r="I288" s="54" t="s">
        <v>137</v>
      </c>
      <c r="J288" s="22"/>
      <c r="K288" s="23"/>
      <c r="L288" s="22"/>
      <c r="M288" s="41"/>
      <c r="N288" s="22"/>
    </row>
    <row r="289" spans="1:15" s="4" customFormat="1" x14ac:dyDescent="0.3">
      <c r="A289" s="4" t="s">
        <v>45</v>
      </c>
      <c r="B289" s="4" t="s">
        <v>47</v>
      </c>
      <c r="C289" s="4">
        <v>18</v>
      </c>
      <c r="D289" s="4">
        <v>7</v>
      </c>
      <c r="E289" s="4">
        <v>16</v>
      </c>
      <c r="F289" s="54" t="s">
        <v>236</v>
      </c>
      <c r="G289" s="54">
        <v>8</v>
      </c>
      <c r="H289" s="58">
        <v>0.5</v>
      </c>
      <c r="I289" s="54" t="s">
        <v>104</v>
      </c>
      <c r="J289" s="22"/>
      <c r="K289" s="23"/>
      <c r="L289" s="22"/>
      <c r="M289" s="41"/>
      <c r="N289" s="22"/>
    </row>
    <row r="290" spans="1:15" s="6" customFormat="1" x14ac:dyDescent="0.3">
      <c r="A290" s="6" t="s">
        <v>45</v>
      </c>
      <c r="B290" s="6" t="s">
        <v>50</v>
      </c>
      <c r="C290" s="6">
        <v>5</v>
      </c>
      <c r="D290" s="6">
        <v>1</v>
      </c>
      <c r="E290" s="6">
        <v>123</v>
      </c>
      <c r="F290" s="55" t="s">
        <v>150</v>
      </c>
      <c r="G290" s="55">
        <v>123</v>
      </c>
      <c r="H290" s="61">
        <v>1</v>
      </c>
      <c r="I290" s="55" t="s">
        <v>104</v>
      </c>
      <c r="J290" s="26" t="s">
        <v>116</v>
      </c>
      <c r="K290" s="28" t="s">
        <v>272</v>
      </c>
      <c r="L290" s="28" t="s">
        <v>273</v>
      </c>
      <c r="M290" s="42" t="s">
        <v>274</v>
      </c>
      <c r="N290" s="26" t="s">
        <v>8</v>
      </c>
      <c r="O290" s="38" t="s">
        <v>275</v>
      </c>
    </row>
    <row r="291" spans="1:15" s="6" customFormat="1" x14ac:dyDescent="0.3">
      <c r="A291" s="6" t="s">
        <v>45</v>
      </c>
      <c r="B291" s="6" t="s">
        <v>50</v>
      </c>
      <c r="C291" s="6">
        <v>6</v>
      </c>
      <c r="D291" s="6">
        <v>2</v>
      </c>
      <c r="E291" s="6">
        <v>613</v>
      </c>
      <c r="F291" s="55" t="s">
        <v>150</v>
      </c>
      <c r="G291" s="55">
        <v>608</v>
      </c>
      <c r="H291" s="61">
        <v>0.99184339314845005</v>
      </c>
      <c r="I291" s="55" t="s">
        <v>104</v>
      </c>
      <c r="J291" s="26"/>
      <c r="K291" s="28"/>
      <c r="L291" s="28"/>
      <c r="M291" s="42"/>
      <c r="N291" s="26"/>
      <c r="O291" s="38" t="s">
        <v>276</v>
      </c>
    </row>
    <row r="292" spans="1:15" s="6" customFormat="1" x14ac:dyDescent="0.3">
      <c r="A292" s="6" t="s">
        <v>45</v>
      </c>
      <c r="B292" s="6" t="s">
        <v>50</v>
      </c>
      <c r="C292" s="6">
        <v>7</v>
      </c>
      <c r="D292" s="6">
        <v>3</v>
      </c>
      <c r="E292" s="6">
        <v>491</v>
      </c>
      <c r="F292" s="55" t="s">
        <v>150</v>
      </c>
      <c r="G292" s="55">
        <v>476</v>
      </c>
      <c r="H292" s="61">
        <v>0.96945010183299296</v>
      </c>
      <c r="I292" s="55" t="s">
        <v>104</v>
      </c>
      <c r="J292" s="26"/>
      <c r="K292" s="28"/>
      <c r="L292" s="28"/>
      <c r="M292" s="42"/>
      <c r="N292" s="26"/>
    </row>
    <row r="293" spans="1:15" s="6" customFormat="1" x14ac:dyDescent="0.3">
      <c r="A293" s="6" t="s">
        <v>45</v>
      </c>
      <c r="B293" s="6" t="s">
        <v>50</v>
      </c>
      <c r="C293" s="6">
        <v>8</v>
      </c>
      <c r="D293" s="6">
        <v>4</v>
      </c>
      <c r="E293" s="6">
        <v>715</v>
      </c>
      <c r="F293" s="55" t="s">
        <v>150</v>
      </c>
      <c r="G293" s="55">
        <v>422</v>
      </c>
      <c r="H293" s="61">
        <v>0.59020979020979003</v>
      </c>
      <c r="I293" s="55" t="s">
        <v>104</v>
      </c>
      <c r="J293" s="26"/>
      <c r="K293" s="28"/>
      <c r="L293" s="28"/>
      <c r="M293" s="42"/>
      <c r="N293" s="26"/>
    </row>
    <row r="294" spans="1:15" s="6" customFormat="1" x14ac:dyDescent="0.3">
      <c r="A294" s="6" t="s">
        <v>45</v>
      </c>
      <c r="B294" s="6" t="s">
        <v>50</v>
      </c>
      <c r="C294" s="6">
        <v>9</v>
      </c>
      <c r="D294" s="6">
        <v>5</v>
      </c>
      <c r="E294" s="6">
        <v>658</v>
      </c>
      <c r="F294" s="55" t="s">
        <v>150</v>
      </c>
      <c r="G294" s="55">
        <v>264</v>
      </c>
      <c r="H294" s="61">
        <v>0.40121580547112401</v>
      </c>
      <c r="I294" s="55" t="s">
        <v>137</v>
      </c>
      <c r="J294" s="26"/>
      <c r="K294" s="28"/>
      <c r="L294" s="28"/>
      <c r="M294" s="42"/>
      <c r="N294" s="26"/>
    </row>
    <row r="295" spans="1:15" s="6" customFormat="1" x14ac:dyDescent="0.3">
      <c r="A295" s="6" t="s">
        <v>45</v>
      </c>
      <c r="B295" s="6" t="s">
        <v>50</v>
      </c>
      <c r="C295" s="6">
        <v>10</v>
      </c>
      <c r="D295" s="6">
        <v>6</v>
      </c>
      <c r="E295" s="6">
        <v>616</v>
      </c>
      <c r="F295" s="55" t="s">
        <v>150</v>
      </c>
      <c r="G295" s="55">
        <v>239</v>
      </c>
      <c r="H295" s="61">
        <v>0.38798701298701299</v>
      </c>
      <c r="I295" s="55" t="s">
        <v>137</v>
      </c>
      <c r="J295" s="26"/>
      <c r="K295" s="28"/>
      <c r="L295" s="28"/>
      <c r="M295" s="42"/>
      <c r="N295" s="26"/>
    </row>
    <row r="296" spans="1:15" s="6" customFormat="1" x14ac:dyDescent="0.3">
      <c r="A296" s="6" t="s">
        <v>45</v>
      </c>
      <c r="B296" s="6" t="s">
        <v>50</v>
      </c>
      <c r="C296" s="6">
        <v>11</v>
      </c>
      <c r="D296" s="6">
        <v>7</v>
      </c>
      <c r="E296" s="6">
        <v>721</v>
      </c>
      <c r="F296" s="55" t="s">
        <v>144</v>
      </c>
      <c r="G296" s="55">
        <v>281</v>
      </c>
      <c r="H296" s="61">
        <v>0.389736477115117</v>
      </c>
      <c r="I296" s="55" t="s">
        <v>137</v>
      </c>
      <c r="J296" s="26"/>
      <c r="K296" s="28"/>
      <c r="L296" s="28"/>
      <c r="M296" s="42"/>
      <c r="N296" s="26"/>
    </row>
    <row r="297" spans="1:15" s="6" customFormat="1" x14ac:dyDescent="0.3">
      <c r="A297" s="6" t="s">
        <v>45</v>
      </c>
      <c r="B297" s="6" t="s">
        <v>50</v>
      </c>
      <c r="C297" s="6">
        <v>12</v>
      </c>
      <c r="D297" s="6">
        <v>8</v>
      </c>
      <c r="E297" s="6">
        <v>800</v>
      </c>
      <c r="F297" s="55" t="s">
        <v>144</v>
      </c>
      <c r="G297" s="55">
        <v>297</v>
      </c>
      <c r="H297" s="61">
        <v>0.37125000000000002</v>
      </c>
      <c r="I297" s="55" t="s">
        <v>137</v>
      </c>
      <c r="J297" s="26"/>
      <c r="K297" s="28"/>
      <c r="L297" s="28"/>
      <c r="M297" s="42"/>
      <c r="N297" s="26"/>
    </row>
    <row r="298" spans="1:15" s="6" customFormat="1" x14ac:dyDescent="0.3">
      <c r="A298" s="6" t="s">
        <v>45</v>
      </c>
      <c r="B298" s="6" t="s">
        <v>50</v>
      </c>
      <c r="C298" s="6">
        <v>13</v>
      </c>
      <c r="D298" s="6">
        <v>9</v>
      </c>
      <c r="E298" s="6">
        <v>538</v>
      </c>
      <c r="F298" s="55" t="s">
        <v>150</v>
      </c>
      <c r="G298" s="55">
        <v>191</v>
      </c>
      <c r="H298" s="61">
        <v>0.355018587360594</v>
      </c>
      <c r="I298" s="55" t="s">
        <v>137</v>
      </c>
      <c r="J298" s="26"/>
      <c r="K298" s="28"/>
      <c r="L298" s="28"/>
      <c r="M298" s="42"/>
      <c r="N298" s="26"/>
    </row>
    <row r="299" spans="1:15" s="6" customFormat="1" x14ac:dyDescent="0.3">
      <c r="A299" s="6" t="s">
        <v>45</v>
      </c>
      <c r="B299" s="6" t="s">
        <v>50</v>
      </c>
      <c r="C299" s="6">
        <v>14</v>
      </c>
      <c r="D299" s="6">
        <v>10</v>
      </c>
      <c r="E299" s="6">
        <v>539</v>
      </c>
      <c r="F299" s="55" t="s">
        <v>150</v>
      </c>
      <c r="G299" s="55">
        <v>264</v>
      </c>
      <c r="H299" s="61">
        <v>0.48979591836734598</v>
      </c>
      <c r="I299" s="55" t="s">
        <v>137</v>
      </c>
      <c r="J299" s="26"/>
      <c r="K299" s="28"/>
      <c r="L299" s="28"/>
      <c r="M299" s="42"/>
      <c r="N299" s="26"/>
    </row>
    <row r="300" spans="1:15" s="6" customFormat="1" x14ac:dyDescent="0.3">
      <c r="A300" s="6" t="s">
        <v>45</v>
      </c>
      <c r="B300" s="6" t="s">
        <v>50</v>
      </c>
      <c r="C300" s="6">
        <v>15</v>
      </c>
      <c r="D300" s="6">
        <v>11</v>
      </c>
      <c r="E300" s="6">
        <v>252</v>
      </c>
      <c r="F300" s="55" t="s">
        <v>150</v>
      </c>
      <c r="G300" s="55">
        <v>123</v>
      </c>
      <c r="H300" s="61">
        <v>0.48809523809523803</v>
      </c>
      <c r="I300" s="55" t="s">
        <v>137</v>
      </c>
      <c r="J300" s="26"/>
      <c r="K300" s="28"/>
      <c r="L300" s="28"/>
      <c r="M300" s="42"/>
      <c r="N300" s="26"/>
    </row>
    <row r="301" spans="1:15" s="6" customFormat="1" x14ac:dyDescent="0.3">
      <c r="A301" s="6" t="s">
        <v>45</v>
      </c>
      <c r="B301" s="6" t="s">
        <v>50</v>
      </c>
      <c r="C301" s="6">
        <v>16</v>
      </c>
      <c r="D301" s="6">
        <v>12</v>
      </c>
      <c r="E301" s="6">
        <v>307</v>
      </c>
      <c r="F301" s="55" t="s">
        <v>150</v>
      </c>
      <c r="G301" s="55">
        <v>180</v>
      </c>
      <c r="H301" s="61">
        <v>0.58631921824104205</v>
      </c>
      <c r="I301" s="55" t="s">
        <v>104</v>
      </c>
      <c r="J301" s="26"/>
      <c r="K301" s="28"/>
      <c r="L301" s="28"/>
      <c r="M301" s="42"/>
      <c r="N301" s="26"/>
    </row>
    <row r="302" spans="1:15" s="6" customFormat="1" x14ac:dyDescent="0.3">
      <c r="A302" s="6" t="s">
        <v>45</v>
      </c>
      <c r="B302" s="6" t="s">
        <v>50</v>
      </c>
      <c r="C302" s="6">
        <v>17</v>
      </c>
      <c r="D302" s="6">
        <v>13</v>
      </c>
      <c r="E302" s="6">
        <v>201</v>
      </c>
      <c r="F302" s="55" t="s">
        <v>150</v>
      </c>
      <c r="G302" s="55">
        <v>126</v>
      </c>
      <c r="H302" s="61">
        <v>0.62686567164179097</v>
      </c>
      <c r="I302" s="55" t="s">
        <v>104</v>
      </c>
      <c r="J302" s="26"/>
      <c r="K302" s="28"/>
      <c r="L302" s="28"/>
      <c r="M302" s="42"/>
      <c r="N302" s="26"/>
    </row>
    <row r="303" spans="1:15" s="6" customFormat="1" x14ac:dyDescent="0.3">
      <c r="A303" s="6" t="s">
        <v>45</v>
      </c>
      <c r="B303" s="6" t="s">
        <v>50</v>
      </c>
      <c r="C303" s="6">
        <v>18</v>
      </c>
      <c r="D303" s="6">
        <v>14</v>
      </c>
      <c r="E303" s="6">
        <v>185</v>
      </c>
      <c r="F303" s="55" t="s">
        <v>150</v>
      </c>
      <c r="G303" s="55">
        <v>118</v>
      </c>
      <c r="H303" s="61">
        <v>0.63783783783783699</v>
      </c>
      <c r="I303" s="55" t="s">
        <v>104</v>
      </c>
      <c r="J303" s="26"/>
      <c r="K303" s="28"/>
      <c r="L303" s="28"/>
      <c r="M303" s="42"/>
      <c r="N303" s="26"/>
    </row>
    <row r="304" spans="1:15" s="5" customFormat="1" x14ac:dyDescent="0.3">
      <c r="F304" s="56"/>
      <c r="G304" s="56"/>
      <c r="H304" s="56"/>
      <c r="I304" s="56"/>
      <c r="J304" s="34"/>
      <c r="K304" s="35"/>
      <c r="M304" s="34"/>
      <c r="N304" s="34"/>
      <c r="O304" s="36"/>
    </row>
    <row r="305" spans="1:15" s="6" customFormat="1" x14ac:dyDescent="0.3">
      <c r="A305" s="6" t="s">
        <v>53</v>
      </c>
      <c r="B305" s="6" t="s">
        <v>54</v>
      </c>
      <c r="C305" s="6">
        <v>8</v>
      </c>
      <c r="D305" s="6">
        <v>1</v>
      </c>
      <c r="E305" s="6">
        <v>12</v>
      </c>
      <c r="F305" s="55" t="s">
        <v>204</v>
      </c>
      <c r="G305" s="55">
        <v>12</v>
      </c>
      <c r="H305" s="59">
        <v>1</v>
      </c>
      <c r="I305" s="55" t="s">
        <v>104</v>
      </c>
      <c r="J305" s="26" t="s">
        <v>116</v>
      </c>
      <c r="K305" s="28" t="s">
        <v>280</v>
      </c>
      <c r="L305" s="42" t="s">
        <v>248</v>
      </c>
      <c r="M305" s="42" t="s">
        <v>281</v>
      </c>
      <c r="N305" s="26" t="s">
        <v>9</v>
      </c>
      <c r="O305" s="38" t="s">
        <v>282</v>
      </c>
    </row>
    <row r="306" spans="1:15" s="6" customFormat="1" x14ac:dyDescent="0.3">
      <c r="A306" s="6" t="s">
        <v>53</v>
      </c>
      <c r="B306" s="6" t="s">
        <v>54</v>
      </c>
      <c r="C306" s="6">
        <v>9</v>
      </c>
      <c r="D306" s="6">
        <v>2</v>
      </c>
      <c r="E306" s="6">
        <v>13</v>
      </c>
      <c r="F306" s="55" t="s">
        <v>204</v>
      </c>
      <c r="G306" s="55">
        <v>13</v>
      </c>
      <c r="H306" s="59">
        <v>1</v>
      </c>
      <c r="I306" s="55" t="s">
        <v>104</v>
      </c>
      <c r="J306" s="26"/>
      <c r="K306" s="28"/>
      <c r="L306" s="42"/>
      <c r="M306" s="42"/>
      <c r="N306" s="26"/>
      <c r="O306" s="38" t="s">
        <v>414</v>
      </c>
    </row>
    <row r="307" spans="1:15" s="6" customFormat="1" x14ac:dyDescent="0.3">
      <c r="A307" s="6" t="s">
        <v>53</v>
      </c>
      <c r="B307" s="6" t="s">
        <v>54</v>
      </c>
      <c r="C307" s="6">
        <v>10</v>
      </c>
      <c r="D307" s="6">
        <v>3</v>
      </c>
      <c r="E307" s="6">
        <v>60</v>
      </c>
      <c r="F307" s="55" t="s">
        <v>204</v>
      </c>
      <c r="G307" s="55">
        <v>44</v>
      </c>
      <c r="H307" s="59">
        <v>0.73333333333333295</v>
      </c>
      <c r="I307" s="55" t="s">
        <v>104</v>
      </c>
      <c r="J307" s="26"/>
      <c r="K307" s="28"/>
      <c r="L307" s="42"/>
      <c r="M307" s="42"/>
      <c r="N307" s="26"/>
      <c r="O307" s="38" t="s">
        <v>415</v>
      </c>
    </row>
    <row r="308" spans="1:15" s="6" customFormat="1" x14ac:dyDescent="0.3">
      <c r="A308" s="6" t="s">
        <v>53</v>
      </c>
      <c r="B308" s="6" t="s">
        <v>54</v>
      </c>
      <c r="C308" s="6">
        <v>11</v>
      </c>
      <c r="D308" s="6">
        <v>4</v>
      </c>
      <c r="E308" s="6">
        <v>86</v>
      </c>
      <c r="F308" s="55" t="s">
        <v>204</v>
      </c>
      <c r="G308" s="55">
        <v>86</v>
      </c>
      <c r="H308" s="59">
        <v>1</v>
      </c>
      <c r="I308" s="55" t="s">
        <v>104</v>
      </c>
      <c r="J308" s="26"/>
      <c r="K308" s="28"/>
      <c r="L308" s="42"/>
      <c r="M308" s="42"/>
      <c r="N308" s="26"/>
    </row>
    <row r="309" spans="1:15" s="6" customFormat="1" x14ac:dyDescent="0.3">
      <c r="A309" s="6" t="s">
        <v>53</v>
      </c>
      <c r="B309" s="6" t="s">
        <v>54</v>
      </c>
      <c r="C309" s="6">
        <v>12</v>
      </c>
      <c r="D309" s="6">
        <v>5</v>
      </c>
      <c r="E309" s="6">
        <v>94</v>
      </c>
      <c r="F309" s="55" t="s">
        <v>204</v>
      </c>
      <c r="G309" s="55">
        <v>94</v>
      </c>
      <c r="H309" s="59">
        <v>1</v>
      </c>
      <c r="I309" s="55" t="s">
        <v>104</v>
      </c>
      <c r="J309" s="26"/>
      <c r="K309" s="28"/>
      <c r="L309" s="42"/>
      <c r="M309" s="42"/>
      <c r="N309" s="26"/>
    </row>
    <row r="310" spans="1:15" s="6" customFormat="1" x14ac:dyDescent="0.3">
      <c r="A310" s="6" t="s">
        <v>53</v>
      </c>
      <c r="B310" s="6" t="s">
        <v>54</v>
      </c>
      <c r="C310" s="6">
        <v>13</v>
      </c>
      <c r="D310" s="6">
        <v>6</v>
      </c>
      <c r="E310" s="6">
        <v>14</v>
      </c>
      <c r="F310" s="55" t="s">
        <v>204</v>
      </c>
      <c r="G310" s="55">
        <v>14</v>
      </c>
      <c r="H310" s="59">
        <v>1</v>
      </c>
      <c r="I310" s="55" t="s">
        <v>104</v>
      </c>
      <c r="J310" s="26"/>
      <c r="K310" s="28"/>
      <c r="L310" s="42"/>
      <c r="M310" s="42"/>
      <c r="N310" s="26"/>
    </row>
    <row r="311" spans="1:15" s="6" customFormat="1" x14ac:dyDescent="0.3">
      <c r="A311" s="6" t="s">
        <v>53</v>
      </c>
      <c r="B311" s="6" t="s">
        <v>54</v>
      </c>
      <c r="C311" s="6">
        <v>14</v>
      </c>
      <c r="D311" s="6">
        <v>7</v>
      </c>
      <c r="E311" s="6">
        <v>22</v>
      </c>
      <c r="F311" s="55" t="s">
        <v>204</v>
      </c>
      <c r="G311" s="55">
        <v>22</v>
      </c>
      <c r="H311" s="59">
        <v>1</v>
      </c>
      <c r="I311" s="55" t="s">
        <v>104</v>
      </c>
      <c r="J311" s="26"/>
      <c r="K311" s="28"/>
      <c r="L311" s="42"/>
      <c r="M311" s="42"/>
      <c r="N311" s="26"/>
    </row>
    <row r="312" spans="1:15" s="6" customFormat="1" x14ac:dyDescent="0.3">
      <c r="A312" s="6" t="s">
        <v>53</v>
      </c>
      <c r="B312" s="6" t="s">
        <v>54</v>
      </c>
      <c r="C312" s="6">
        <v>15</v>
      </c>
      <c r="D312" s="6">
        <v>8</v>
      </c>
      <c r="E312" s="6">
        <v>10</v>
      </c>
      <c r="F312" s="55" t="s">
        <v>204</v>
      </c>
      <c r="G312" s="55">
        <v>8</v>
      </c>
      <c r="H312" s="59">
        <v>0.8</v>
      </c>
      <c r="I312" s="55" t="s">
        <v>104</v>
      </c>
      <c r="J312" s="26"/>
      <c r="K312" s="28"/>
      <c r="L312" s="42"/>
      <c r="M312" s="42"/>
      <c r="N312" s="26"/>
    </row>
    <row r="313" spans="1:15" s="6" customFormat="1" x14ac:dyDescent="0.3">
      <c r="A313" s="6" t="s">
        <v>53</v>
      </c>
      <c r="B313" s="6" t="s">
        <v>54</v>
      </c>
      <c r="C313" s="6">
        <v>16</v>
      </c>
      <c r="D313" s="6">
        <v>9</v>
      </c>
      <c r="E313" s="6">
        <v>21</v>
      </c>
      <c r="F313" s="55" t="s">
        <v>204</v>
      </c>
      <c r="G313" s="55">
        <v>21</v>
      </c>
      <c r="H313" s="59">
        <v>1</v>
      </c>
      <c r="I313" s="55" t="s">
        <v>104</v>
      </c>
      <c r="J313" s="26"/>
      <c r="K313" s="28"/>
      <c r="L313" s="42"/>
      <c r="M313" s="42"/>
      <c r="N313" s="26"/>
    </row>
    <row r="314" spans="1:15" s="6" customFormat="1" x14ac:dyDescent="0.3">
      <c r="A314" s="6" t="s">
        <v>53</v>
      </c>
      <c r="B314" s="6" t="s">
        <v>54</v>
      </c>
      <c r="C314" s="6">
        <v>17</v>
      </c>
      <c r="D314" s="6">
        <v>10</v>
      </c>
      <c r="E314" s="6">
        <v>18</v>
      </c>
      <c r="F314" s="55" t="s">
        <v>204</v>
      </c>
      <c r="G314" s="55">
        <v>16</v>
      </c>
      <c r="H314" s="59">
        <v>0.88888888888888795</v>
      </c>
      <c r="I314" s="55" t="s">
        <v>104</v>
      </c>
      <c r="J314" s="26"/>
      <c r="K314" s="28"/>
      <c r="L314" s="42"/>
      <c r="M314" s="42"/>
      <c r="N314" s="26"/>
    </row>
    <row r="315" spans="1:15" s="6" customFormat="1" x14ac:dyDescent="0.3">
      <c r="A315" s="6" t="s">
        <v>53</v>
      </c>
      <c r="B315" s="6" t="s">
        <v>54</v>
      </c>
      <c r="C315" s="6">
        <v>18</v>
      </c>
      <c r="D315" s="6">
        <v>11</v>
      </c>
      <c r="E315" s="6">
        <v>14</v>
      </c>
      <c r="F315" s="55" t="s">
        <v>204</v>
      </c>
      <c r="G315" s="55">
        <v>12</v>
      </c>
      <c r="H315" s="59">
        <v>0.85714285714285698</v>
      </c>
      <c r="I315" s="55" t="s">
        <v>104</v>
      </c>
      <c r="J315" s="26"/>
      <c r="K315" s="28"/>
      <c r="L315" s="42"/>
      <c r="M315" s="42"/>
      <c r="N315" s="26"/>
    </row>
    <row r="316" spans="1:15" s="4" customFormat="1" x14ac:dyDescent="0.3">
      <c r="A316" s="4" t="s">
        <v>53</v>
      </c>
      <c r="B316" s="4" t="s">
        <v>55</v>
      </c>
      <c r="C316" s="4">
        <v>7</v>
      </c>
      <c r="D316" s="4">
        <v>1</v>
      </c>
      <c r="E316" s="4">
        <v>34</v>
      </c>
      <c r="F316" s="54" t="s">
        <v>204</v>
      </c>
      <c r="G316" s="54">
        <v>34</v>
      </c>
      <c r="H316" s="58">
        <v>1</v>
      </c>
      <c r="I316" s="54" t="s">
        <v>104</v>
      </c>
      <c r="J316" s="22" t="s">
        <v>116</v>
      </c>
      <c r="K316" s="23" t="s">
        <v>283</v>
      </c>
      <c r="L316" s="41" t="s">
        <v>248</v>
      </c>
      <c r="M316" s="41" t="s">
        <v>284</v>
      </c>
      <c r="N316" s="22" t="s">
        <v>9</v>
      </c>
      <c r="O316" s="37" t="s">
        <v>285</v>
      </c>
    </row>
    <row r="317" spans="1:15" s="4" customFormat="1" x14ac:dyDescent="0.3">
      <c r="A317" s="4" t="s">
        <v>53</v>
      </c>
      <c r="B317" s="4" t="s">
        <v>55</v>
      </c>
      <c r="C317" s="4">
        <v>8</v>
      </c>
      <c r="D317" s="4">
        <v>2</v>
      </c>
      <c r="E317" s="4">
        <v>2</v>
      </c>
      <c r="F317" s="54" t="s">
        <v>204</v>
      </c>
      <c r="G317" s="54">
        <v>2</v>
      </c>
      <c r="H317" s="58">
        <v>1</v>
      </c>
      <c r="I317" s="54" t="s">
        <v>104</v>
      </c>
      <c r="J317" s="22"/>
      <c r="K317" s="23"/>
      <c r="L317" s="41"/>
      <c r="M317" s="41"/>
      <c r="N317" s="22"/>
      <c r="O317" s="37" t="s">
        <v>285</v>
      </c>
    </row>
    <row r="318" spans="1:15" s="4" customFormat="1" x14ac:dyDescent="0.3">
      <c r="A318" s="4" t="s">
        <v>53</v>
      </c>
      <c r="B318" s="4" t="s">
        <v>55</v>
      </c>
      <c r="C318" s="4">
        <v>9</v>
      </c>
      <c r="D318" s="4">
        <v>3</v>
      </c>
      <c r="E318" s="4">
        <v>13</v>
      </c>
      <c r="F318" s="54" t="s">
        <v>204</v>
      </c>
      <c r="G318" s="54">
        <v>13</v>
      </c>
      <c r="H318" s="58">
        <v>1</v>
      </c>
      <c r="I318" s="54" t="s">
        <v>104</v>
      </c>
      <c r="J318" s="22"/>
      <c r="K318" s="23"/>
      <c r="L318" s="41"/>
      <c r="M318" s="41"/>
      <c r="N318" s="22"/>
      <c r="O318" s="37" t="s">
        <v>417</v>
      </c>
    </row>
    <row r="319" spans="1:15" s="4" customFormat="1" x14ac:dyDescent="0.3">
      <c r="A319" s="4" t="s">
        <v>53</v>
      </c>
      <c r="B319" s="4" t="s">
        <v>55</v>
      </c>
      <c r="C319" s="4">
        <v>10</v>
      </c>
      <c r="D319" s="4">
        <v>4</v>
      </c>
      <c r="E319" s="4">
        <v>37</v>
      </c>
      <c r="F319" s="54" t="s">
        <v>204</v>
      </c>
      <c r="G319" s="54">
        <v>30</v>
      </c>
      <c r="H319" s="58">
        <v>0.81081081081080997</v>
      </c>
      <c r="I319" s="54" t="s">
        <v>104</v>
      </c>
      <c r="J319" s="22"/>
      <c r="K319" s="23"/>
      <c r="L319" s="41"/>
      <c r="M319" s="41"/>
      <c r="N319" s="22"/>
    </row>
    <row r="320" spans="1:15" s="4" customFormat="1" x14ac:dyDescent="0.3">
      <c r="A320" s="4" t="s">
        <v>53</v>
      </c>
      <c r="B320" s="4" t="s">
        <v>55</v>
      </c>
      <c r="C320" s="4">
        <v>11</v>
      </c>
      <c r="D320" s="4">
        <v>5</v>
      </c>
      <c r="E320" s="4">
        <v>32</v>
      </c>
      <c r="F320" s="54" t="s">
        <v>204</v>
      </c>
      <c r="G320" s="54">
        <v>32</v>
      </c>
      <c r="H320" s="58">
        <v>1</v>
      </c>
      <c r="I320" s="54" t="s">
        <v>104</v>
      </c>
      <c r="J320" s="22"/>
      <c r="K320" s="23"/>
      <c r="L320" s="41"/>
      <c r="M320" s="41"/>
      <c r="N320" s="22"/>
    </row>
    <row r="321" spans="1:15" s="4" customFormat="1" x14ac:dyDescent="0.3">
      <c r="A321" s="4" t="s">
        <v>53</v>
      </c>
      <c r="B321" s="4" t="s">
        <v>55</v>
      </c>
      <c r="C321" s="4">
        <v>12</v>
      </c>
      <c r="D321" s="4">
        <v>6</v>
      </c>
      <c r="E321" s="4">
        <v>12</v>
      </c>
      <c r="F321" s="54" t="s">
        <v>204</v>
      </c>
      <c r="G321" s="54">
        <v>12</v>
      </c>
      <c r="H321" s="58">
        <v>1</v>
      </c>
      <c r="I321" s="54" t="s">
        <v>104</v>
      </c>
      <c r="J321" s="22"/>
      <c r="K321" s="23"/>
      <c r="L321" s="41"/>
      <c r="M321" s="41"/>
      <c r="N321" s="22"/>
    </row>
    <row r="322" spans="1:15" s="4" customFormat="1" x14ac:dyDescent="0.3">
      <c r="A322" s="4" t="s">
        <v>53</v>
      </c>
      <c r="B322" s="4" t="s">
        <v>55</v>
      </c>
      <c r="C322" s="4">
        <v>13</v>
      </c>
      <c r="D322" s="4">
        <v>7</v>
      </c>
      <c r="E322" s="4">
        <v>11</v>
      </c>
      <c r="F322" s="54" t="s">
        <v>204</v>
      </c>
      <c r="G322" s="54">
        <v>11</v>
      </c>
      <c r="H322" s="58">
        <v>1</v>
      </c>
      <c r="I322" s="54" t="s">
        <v>104</v>
      </c>
      <c r="J322" s="22"/>
      <c r="K322" s="23"/>
      <c r="L322" s="41"/>
      <c r="M322" s="41"/>
      <c r="N322" s="22"/>
    </row>
    <row r="323" spans="1:15" s="4" customFormat="1" x14ac:dyDescent="0.3">
      <c r="A323" s="4" t="s">
        <v>53</v>
      </c>
      <c r="B323" s="4" t="s">
        <v>55</v>
      </c>
      <c r="C323" s="4">
        <v>14</v>
      </c>
      <c r="D323" s="4">
        <v>8</v>
      </c>
      <c r="E323" s="4">
        <v>13</v>
      </c>
      <c r="F323" s="54" t="s">
        <v>204</v>
      </c>
      <c r="G323" s="54">
        <v>13</v>
      </c>
      <c r="H323" s="58">
        <v>1</v>
      </c>
      <c r="I323" s="54" t="s">
        <v>104</v>
      </c>
      <c r="J323" s="22"/>
      <c r="K323" s="23"/>
      <c r="L323" s="41"/>
      <c r="M323" s="41"/>
      <c r="N323" s="22"/>
    </row>
    <row r="324" spans="1:15" s="4" customFormat="1" x14ac:dyDescent="0.3">
      <c r="A324" s="4" t="s">
        <v>53</v>
      </c>
      <c r="B324" s="4" t="s">
        <v>416</v>
      </c>
      <c r="C324" s="4">
        <v>15</v>
      </c>
      <c r="D324" s="4">
        <v>9</v>
      </c>
      <c r="E324" s="4">
        <v>7</v>
      </c>
      <c r="F324" s="54" t="s">
        <v>204</v>
      </c>
      <c r="G324" s="54">
        <v>6</v>
      </c>
      <c r="H324" s="58">
        <v>0.85714285714285698</v>
      </c>
      <c r="I324" s="54" t="s">
        <v>104</v>
      </c>
      <c r="J324" s="22"/>
      <c r="K324" s="23"/>
      <c r="L324" s="41"/>
      <c r="M324" s="41"/>
      <c r="N324" s="22"/>
    </row>
    <row r="325" spans="1:15" s="4" customFormat="1" x14ac:dyDescent="0.3">
      <c r="A325" s="4" t="s">
        <v>53</v>
      </c>
      <c r="B325" s="4" t="s">
        <v>55</v>
      </c>
      <c r="C325" s="4">
        <v>16</v>
      </c>
      <c r="D325" s="4">
        <v>10</v>
      </c>
      <c r="E325" s="4">
        <v>8</v>
      </c>
      <c r="F325" s="54" t="s">
        <v>204</v>
      </c>
      <c r="G325" s="54">
        <v>8</v>
      </c>
      <c r="H325" s="58">
        <v>1</v>
      </c>
      <c r="I325" s="54" t="s">
        <v>104</v>
      </c>
      <c r="J325" s="22"/>
      <c r="K325" s="23"/>
      <c r="L325" s="41"/>
      <c r="M325" s="41"/>
      <c r="N325" s="22"/>
    </row>
    <row r="326" spans="1:15" s="4" customFormat="1" x14ac:dyDescent="0.3">
      <c r="A326" s="4" t="s">
        <v>53</v>
      </c>
      <c r="B326" s="4" t="s">
        <v>55</v>
      </c>
      <c r="C326" s="4">
        <v>17</v>
      </c>
      <c r="D326" s="4">
        <v>11</v>
      </c>
      <c r="E326" s="4">
        <v>14</v>
      </c>
      <c r="F326" s="54" t="s">
        <v>204</v>
      </c>
      <c r="G326" s="54">
        <v>13</v>
      </c>
      <c r="H326" s="58">
        <v>0.92857142857142805</v>
      </c>
      <c r="I326" s="54" t="s">
        <v>104</v>
      </c>
      <c r="J326" s="22"/>
      <c r="K326" s="23"/>
      <c r="L326" s="41"/>
      <c r="M326" s="41"/>
      <c r="N326" s="22"/>
    </row>
    <row r="327" spans="1:15" s="4" customFormat="1" x14ac:dyDescent="0.3">
      <c r="A327" s="4" t="s">
        <v>53</v>
      </c>
      <c r="B327" s="4" t="s">
        <v>55</v>
      </c>
      <c r="C327" s="4">
        <v>18</v>
      </c>
      <c r="D327" s="4">
        <v>12</v>
      </c>
      <c r="E327" s="4">
        <v>11</v>
      </c>
      <c r="F327" s="54" t="s">
        <v>204</v>
      </c>
      <c r="G327" s="54">
        <v>10</v>
      </c>
      <c r="H327" s="58">
        <v>0.90909090909090895</v>
      </c>
      <c r="I327" s="54" t="s">
        <v>104</v>
      </c>
      <c r="J327" s="22"/>
      <c r="K327" s="23"/>
      <c r="L327" s="41"/>
      <c r="M327" s="41"/>
      <c r="N327" s="22"/>
    </row>
    <row r="328" spans="1:15" s="6" customFormat="1" x14ac:dyDescent="0.3">
      <c r="A328" s="6" t="s">
        <v>56</v>
      </c>
      <c r="B328" s="6" t="s">
        <v>57</v>
      </c>
      <c r="C328" s="6">
        <v>12</v>
      </c>
      <c r="D328" s="6">
        <v>1</v>
      </c>
      <c r="E328" s="6">
        <v>11</v>
      </c>
      <c r="F328" s="55" t="s">
        <v>126</v>
      </c>
      <c r="G328" s="55">
        <v>11</v>
      </c>
      <c r="H328" s="59">
        <v>1</v>
      </c>
      <c r="I328" s="55" t="s">
        <v>104</v>
      </c>
      <c r="J328" s="42" t="s">
        <v>116</v>
      </c>
      <c r="K328" s="28" t="s">
        <v>286</v>
      </c>
      <c r="L328" s="42" t="s">
        <v>248</v>
      </c>
      <c r="M328" s="42" t="s">
        <v>284</v>
      </c>
      <c r="N328" s="42" t="s">
        <v>9</v>
      </c>
      <c r="O328" s="6" t="s">
        <v>287</v>
      </c>
    </row>
    <row r="329" spans="1:15" s="6" customFormat="1" x14ac:dyDescent="0.3">
      <c r="A329" s="6" t="s">
        <v>56</v>
      </c>
      <c r="B329" s="6" t="s">
        <v>57</v>
      </c>
      <c r="C329" s="6">
        <v>13</v>
      </c>
      <c r="D329" s="6">
        <v>2</v>
      </c>
      <c r="E329" s="6">
        <v>29</v>
      </c>
      <c r="F329" s="55" t="s">
        <v>126</v>
      </c>
      <c r="G329" s="55">
        <v>26</v>
      </c>
      <c r="H329" s="59">
        <v>0.89655172413793105</v>
      </c>
      <c r="I329" s="55" t="s">
        <v>104</v>
      </c>
      <c r="J329" s="42"/>
      <c r="K329" s="28"/>
      <c r="L329" s="42"/>
      <c r="M329" s="42"/>
      <c r="N329" s="42"/>
      <c r="O329" s="6" t="s">
        <v>419</v>
      </c>
    </row>
    <row r="330" spans="1:15" s="6" customFormat="1" x14ac:dyDescent="0.3">
      <c r="A330" s="6" t="s">
        <v>56</v>
      </c>
      <c r="B330" s="6" t="s">
        <v>57</v>
      </c>
      <c r="C330" s="6">
        <v>14</v>
      </c>
      <c r="D330" s="6">
        <v>3</v>
      </c>
      <c r="E330" s="6">
        <v>97</v>
      </c>
      <c r="F330" s="55" t="s">
        <v>126</v>
      </c>
      <c r="G330" s="55">
        <v>82</v>
      </c>
      <c r="H330" s="59">
        <v>0.84536082474226804</v>
      </c>
      <c r="I330" s="55" t="s">
        <v>104</v>
      </c>
      <c r="J330" s="42"/>
      <c r="K330" s="28"/>
      <c r="L330" s="42"/>
      <c r="M330" s="42"/>
      <c r="N330" s="42"/>
    </row>
    <row r="331" spans="1:15" s="6" customFormat="1" x14ac:dyDescent="0.3">
      <c r="A331" s="6" t="s">
        <v>56</v>
      </c>
      <c r="B331" s="6" t="s">
        <v>57</v>
      </c>
      <c r="C331" s="6">
        <v>15</v>
      </c>
      <c r="D331" s="6">
        <v>4</v>
      </c>
      <c r="E331" s="6">
        <v>163</v>
      </c>
      <c r="F331" s="55" t="s">
        <v>126</v>
      </c>
      <c r="G331" s="55">
        <v>149</v>
      </c>
      <c r="H331" s="59">
        <v>0.91411042944785204</v>
      </c>
      <c r="I331" s="55" t="s">
        <v>104</v>
      </c>
      <c r="J331" s="42"/>
      <c r="K331" s="28"/>
      <c r="L331" s="42"/>
      <c r="M331" s="42"/>
      <c r="N331" s="42"/>
    </row>
    <row r="332" spans="1:15" s="6" customFormat="1" x14ac:dyDescent="0.3">
      <c r="A332" s="6" t="s">
        <v>56</v>
      </c>
      <c r="B332" s="6" t="s">
        <v>418</v>
      </c>
      <c r="C332" s="6">
        <v>16</v>
      </c>
      <c r="D332" s="6">
        <v>5</v>
      </c>
      <c r="E332" s="6">
        <v>66</v>
      </c>
      <c r="F332" s="55" t="s">
        <v>126</v>
      </c>
      <c r="G332" s="55">
        <v>57</v>
      </c>
      <c r="H332" s="59">
        <v>0.86363636363636298</v>
      </c>
      <c r="I332" s="55" t="s">
        <v>104</v>
      </c>
      <c r="J332" s="42"/>
      <c r="K332" s="28"/>
      <c r="L332" s="42"/>
      <c r="M332" s="42"/>
      <c r="N332" s="42"/>
    </row>
    <row r="333" spans="1:15" s="6" customFormat="1" x14ac:dyDescent="0.3">
      <c r="A333" s="6" t="s">
        <v>56</v>
      </c>
      <c r="B333" s="6" t="s">
        <v>57</v>
      </c>
      <c r="C333" s="6">
        <v>17</v>
      </c>
      <c r="D333" s="6">
        <v>6</v>
      </c>
      <c r="E333" s="6">
        <v>24</v>
      </c>
      <c r="F333" s="55" t="s">
        <v>126</v>
      </c>
      <c r="G333" s="55">
        <v>18</v>
      </c>
      <c r="H333" s="59">
        <v>0.75</v>
      </c>
      <c r="I333" s="55" t="s">
        <v>104</v>
      </c>
      <c r="J333" s="42"/>
      <c r="K333" s="28"/>
      <c r="L333" s="42"/>
      <c r="M333" s="42"/>
      <c r="N333" s="42"/>
    </row>
    <row r="334" spans="1:15" s="6" customFormat="1" x14ac:dyDescent="0.3">
      <c r="A334" s="6" t="s">
        <v>56</v>
      </c>
      <c r="B334" s="6" t="s">
        <v>57</v>
      </c>
      <c r="C334" s="6">
        <v>18</v>
      </c>
      <c r="D334" s="6">
        <v>7</v>
      </c>
      <c r="E334" s="6">
        <v>21</v>
      </c>
      <c r="F334" s="55" t="s">
        <v>126</v>
      </c>
      <c r="G334" s="55">
        <v>4</v>
      </c>
      <c r="H334" s="59">
        <v>0.19047619047618999</v>
      </c>
      <c r="I334" s="55" t="s">
        <v>137</v>
      </c>
      <c r="J334" s="42"/>
      <c r="K334" s="28"/>
      <c r="L334" s="42"/>
      <c r="M334" s="42"/>
      <c r="N334" s="42"/>
    </row>
    <row r="335" spans="1:15" s="4" customFormat="1" x14ac:dyDescent="0.3">
      <c r="A335" s="4" t="s">
        <v>56</v>
      </c>
      <c r="B335" s="4" t="s">
        <v>288</v>
      </c>
      <c r="C335" s="4">
        <v>13</v>
      </c>
      <c r="D335" s="4">
        <v>1</v>
      </c>
      <c r="E335" s="4">
        <v>153</v>
      </c>
      <c r="F335" s="54" t="s">
        <v>150</v>
      </c>
      <c r="G335" s="54">
        <v>148</v>
      </c>
      <c r="H335" s="58">
        <v>0.96732026143790795</v>
      </c>
      <c r="I335" s="54" t="s">
        <v>104</v>
      </c>
      <c r="J335" s="41" t="s">
        <v>116</v>
      </c>
      <c r="K335" s="22" t="s">
        <v>289</v>
      </c>
      <c r="L335" s="41" t="s">
        <v>248</v>
      </c>
      <c r="M335" s="41" t="s">
        <v>284</v>
      </c>
      <c r="N335" s="41" t="s">
        <v>9</v>
      </c>
      <c r="O335" s="37" t="s">
        <v>290</v>
      </c>
    </row>
    <row r="336" spans="1:15" s="4" customFormat="1" x14ac:dyDescent="0.3">
      <c r="A336" s="4" t="s">
        <v>56</v>
      </c>
      <c r="B336" s="4" t="s">
        <v>288</v>
      </c>
      <c r="C336" s="4">
        <v>14</v>
      </c>
      <c r="D336" s="4">
        <v>2</v>
      </c>
      <c r="E336" s="4">
        <v>194</v>
      </c>
      <c r="F336" s="54" t="s">
        <v>150</v>
      </c>
      <c r="G336" s="54">
        <v>185</v>
      </c>
      <c r="H336" s="58">
        <v>0.95360824742268002</v>
      </c>
      <c r="I336" s="54" t="s">
        <v>104</v>
      </c>
      <c r="J336" s="41"/>
      <c r="K336" s="22"/>
      <c r="L336" s="41"/>
      <c r="M336" s="41"/>
      <c r="N336" s="41"/>
      <c r="O336" s="37" t="s">
        <v>420</v>
      </c>
    </row>
    <row r="337" spans="1:15" s="4" customFormat="1" x14ac:dyDescent="0.3">
      <c r="A337" s="4" t="s">
        <v>56</v>
      </c>
      <c r="B337" s="4" t="s">
        <v>288</v>
      </c>
      <c r="C337" s="4">
        <v>15</v>
      </c>
      <c r="D337" s="4">
        <v>3</v>
      </c>
      <c r="E337" s="4">
        <v>88</v>
      </c>
      <c r="F337" s="54" t="s">
        <v>150</v>
      </c>
      <c r="G337" s="54">
        <v>79</v>
      </c>
      <c r="H337" s="58">
        <v>0.89772727272727204</v>
      </c>
      <c r="I337" s="54" t="s">
        <v>104</v>
      </c>
      <c r="J337" s="41"/>
      <c r="K337" s="22"/>
      <c r="L337" s="41"/>
      <c r="M337" s="41"/>
      <c r="N337" s="41"/>
    </row>
    <row r="338" spans="1:15" s="4" customFormat="1" x14ac:dyDescent="0.3">
      <c r="A338" s="4" t="s">
        <v>56</v>
      </c>
      <c r="B338" s="4" t="s">
        <v>58</v>
      </c>
      <c r="C338" s="4">
        <v>16</v>
      </c>
      <c r="D338" s="4">
        <v>4</v>
      </c>
      <c r="E338" s="4">
        <v>150</v>
      </c>
      <c r="F338" s="54" t="s">
        <v>150</v>
      </c>
      <c r="G338" s="54">
        <v>138</v>
      </c>
      <c r="H338" s="58">
        <v>0.92</v>
      </c>
      <c r="I338" s="54" t="s">
        <v>104</v>
      </c>
      <c r="J338" s="41"/>
      <c r="K338" s="22"/>
      <c r="L338" s="41"/>
      <c r="M338" s="41"/>
      <c r="N338" s="41"/>
    </row>
    <row r="339" spans="1:15" s="4" customFormat="1" x14ac:dyDescent="0.3">
      <c r="A339" s="4" t="s">
        <v>56</v>
      </c>
      <c r="B339" s="4" t="s">
        <v>288</v>
      </c>
      <c r="C339" s="4">
        <v>17</v>
      </c>
      <c r="D339" s="4">
        <v>5</v>
      </c>
      <c r="E339" s="4">
        <v>142</v>
      </c>
      <c r="F339" s="54" t="s">
        <v>150</v>
      </c>
      <c r="G339" s="54">
        <v>133</v>
      </c>
      <c r="H339" s="58">
        <v>0.93661971830985902</v>
      </c>
      <c r="I339" s="54" t="s">
        <v>104</v>
      </c>
      <c r="J339" s="41"/>
      <c r="K339" s="22"/>
      <c r="L339" s="41"/>
      <c r="M339" s="41"/>
      <c r="N339" s="41"/>
    </row>
    <row r="340" spans="1:15" s="4" customFormat="1" x14ac:dyDescent="0.3">
      <c r="A340" s="4" t="s">
        <v>56</v>
      </c>
      <c r="B340" s="4" t="s">
        <v>288</v>
      </c>
      <c r="C340" s="4">
        <v>18</v>
      </c>
      <c r="D340" s="4">
        <v>6</v>
      </c>
      <c r="E340" s="4">
        <v>154</v>
      </c>
      <c r="F340" s="54" t="s">
        <v>150</v>
      </c>
      <c r="G340" s="54">
        <v>143</v>
      </c>
      <c r="H340" s="58">
        <v>0.92857142857142805</v>
      </c>
      <c r="I340" s="54" t="s">
        <v>104</v>
      </c>
      <c r="J340" s="41"/>
      <c r="K340" s="22"/>
      <c r="L340" s="41"/>
      <c r="M340" s="41"/>
      <c r="N340" s="41"/>
    </row>
    <row r="341" spans="1:15" s="6" customFormat="1" x14ac:dyDescent="0.3">
      <c r="A341" s="6" t="s">
        <v>56</v>
      </c>
      <c r="B341" s="6" t="s">
        <v>59</v>
      </c>
      <c r="C341" s="6">
        <v>8</v>
      </c>
      <c r="D341" s="6">
        <v>1</v>
      </c>
      <c r="E341" s="6">
        <v>67</v>
      </c>
      <c r="F341" s="55" t="s">
        <v>144</v>
      </c>
      <c r="G341" s="55">
        <v>65</v>
      </c>
      <c r="H341" s="59">
        <v>0.97014925373134298</v>
      </c>
      <c r="I341" s="55" t="s">
        <v>104</v>
      </c>
      <c r="J341" s="42" t="s">
        <v>127</v>
      </c>
      <c r="K341" s="26" t="s">
        <v>291</v>
      </c>
      <c r="L341" s="42" t="s">
        <v>292</v>
      </c>
      <c r="M341" s="42" t="s">
        <v>281</v>
      </c>
      <c r="N341" s="42" t="s">
        <v>9</v>
      </c>
      <c r="O341" s="38" t="s">
        <v>293</v>
      </c>
    </row>
    <row r="342" spans="1:15" s="6" customFormat="1" x14ac:dyDescent="0.3">
      <c r="A342" s="6" t="s">
        <v>56</v>
      </c>
      <c r="B342" s="6" t="s">
        <v>59</v>
      </c>
      <c r="C342" s="6">
        <v>9</v>
      </c>
      <c r="D342" s="6">
        <v>2</v>
      </c>
      <c r="E342" s="6">
        <v>312</v>
      </c>
      <c r="F342" s="55" t="s">
        <v>144</v>
      </c>
      <c r="G342" s="55">
        <v>257</v>
      </c>
      <c r="H342" s="59">
        <v>0.82371794871794801</v>
      </c>
      <c r="I342" s="55" t="s">
        <v>104</v>
      </c>
      <c r="J342" s="42"/>
      <c r="K342" s="26"/>
      <c r="L342" s="42"/>
      <c r="M342" s="42"/>
      <c r="N342" s="42"/>
      <c r="O342" s="6" t="s">
        <v>422</v>
      </c>
    </row>
    <row r="343" spans="1:15" s="6" customFormat="1" x14ac:dyDescent="0.3">
      <c r="A343" s="6" t="s">
        <v>56</v>
      </c>
      <c r="B343" s="6" t="s">
        <v>59</v>
      </c>
      <c r="C343" s="6">
        <v>10</v>
      </c>
      <c r="D343" s="6">
        <v>3</v>
      </c>
      <c r="E343" s="6">
        <v>333</v>
      </c>
      <c r="F343" s="55" t="s">
        <v>144</v>
      </c>
      <c r="G343" s="55">
        <v>312</v>
      </c>
      <c r="H343" s="59">
        <v>0.93693693693693603</v>
      </c>
      <c r="I343" s="55" t="s">
        <v>104</v>
      </c>
      <c r="J343" s="42"/>
      <c r="K343" s="26"/>
      <c r="L343" s="42"/>
      <c r="M343" s="42"/>
      <c r="N343" s="42"/>
      <c r="O343" s="6" t="s">
        <v>423</v>
      </c>
    </row>
    <row r="344" spans="1:15" s="6" customFormat="1" x14ac:dyDescent="0.3">
      <c r="A344" s="6" t="s">
        <v>56</v>
      </c>
      <c r="B344" s="6" t="s">
        <v>59</v>
      </c>
      <c r="C344" s="6">
        <v>11</v>
      </c>
      <c r="D344" s="6">
        <v>4</v>
      </c>
      <c r="E344" s="6">
        <v>289</v>
      </c>
      <c r="F344" s="55" t="s">
        <v>144</v>
      </c>
      <c r="G344" s="55">
        <v>279</v>
      </c>
      <c r="H344" s="59">
        <v>0.965397923875432</v>
      </c>
      <c r="I344" s="55" t="s">
        <v>104</v>
      </c>
      <c r="J344" s="42"/>
      <c r="K344" s="26"/>
      <c r="L344" s="42"/>
      <c r="M344" s="42"/>
      <c r="N344" s="42"/>
    </row>
    <row r="345" spans="1:15" s="6" customFormat="1" x14ac:dyDescent="0.3">
      <c r="A345" s="6" t="s">
        <v>56</v>
      </c>
      <c r="B345" s="6" t="s">
        <v>421</v>
      </c>
      <c r="C345" s="6">
        <v>12</v>
      </c>
      <c r="D345" s="6">
        <v>5</v>
      </c>
      <c r="E345" s="6">
        <v>108</v>
      </c>
      <c r="F345" s="55" t="s">
        <v>144</v>
      </c>
      <c r="G345" s="55">
        <v>107</v>
      </c>
      <c r="H345" s="59">
        <v>0.99074074074074003</v>
      </c>
      <c r="I345" s="55" t="s">
        <v>104</v>
      </c>
      <c r="J345" s="42"/>
      <c r="K345" s="26"/>
      <c r="L345" s="42"/>
      <c r="M345" s="42"/>
      <c r="N345" s="42"/>
    </row>
    <row r="346" spans="1:15" s="6" customFormat="1" x14ac:dyDescent="0.3">
      <c r="A346" s="6" t="s">
        <v>56</v>
      </c>
      <c r="B346" s="6" t="s">
        <v>59</v>
      </c>
      <c r="C346" s="6">
        <v>13</v>
      </c>
      <c r="D346" s="6">
        <v>6</v>
      </c>
      <c r="E346" s="6">
        <v>140</v>
      </c>
      <c r="F346" s="55" t="s">
        <v>144</v>
      </c>
      <c r="G346" s="55">
        <v>132</v>
      </c>
      <c r="H346" s="59">
        <v>0.94285714285714195</v>
      </c>
      <c r="I346" s="55" t="s">
        <v>104</v>
      </c>
      <c r="J346" s="42"/>
      <c r="K346" s="26"/>
      <c r="L346" s="42"/>
      <c r="M346" s="42"/>
      <c r="N346" s="42"/>
    </row>
    <row r="347" spans="1:15" s="6" customFormat="1" x14ac:dyDescent="0.3">
      <c r="A347" s="6" t="s">
        <v>56</v>
      </c>
      <c r="B347" s="6" t="s">
        <v>59</v>
      </c>
      <c r="C347" s="6">
        <v>14</v>
      </c>
      <c r="D347" s="6">
        <v>7</v>
      </c>
      <c r="E347" s="6">
        <v>29</v>
      </c>
      <c r="F347" s="55" t="s">
        <v>144</v>
      </c>
      <c r="G347" s="55">
        <v>26</v>
      </c>
      <c r="H347" s="59">
        <v>0.89655172413793105</v>
      </c>
      <c r="I347" s="55" t="s">
        <v>104</v>
      </c>
      <c r="J347" s="42"/>
      <c r="K347" s="26"/>
      <c r="L347" s="42"/>
      <c r="M347" s="42"/>
      <c r="N347" s="42"/>
    </row>
    <row r="348" spans="1:15" s="6" customFormat="1" x14ac:dyDescent="0.3">
      <c r="A348" s="6" t="s">
        <v>56</v>
      </c>
      <c r="B348" s="6" t="s">
        <v>59</v>
      </c>
      <c r="C348" s="6">
        <v>15</v>
      </c>
      <c r="D348" s="6">
        <v>8</v>
      </c>
      <c r="E348" s="6">
        <v>2</v>
      </c>
      <c r="F348" s="55" t="s">
        <v>144</v>
      </c>
      <c r="G348" s="55">
        <v>2</v>
      </c>
      <c r="H348" s="59">
        <v>1</v>
      </c>
      <c r="I348" s="55" t="s">
        <v>104</v>
      </c>
      <c r="J348" s="42"/>
      <c r="K348" s="26"/>
      <c r="L348" s="42"/>
      <c r="M348" s="42"/>
      <c r="N348" s="42"/>
    </row>
    <row r="349" spans="1:15" s="6" customFormat="1" x14ac:dyDescent="0.3">
      <c r="A349" s="6" t="s">
        <v>56</v>
      </c>
      <c r="B349" s="6" t="s">
        <v>59</v>
      </c>
      <c r="C349" s="6">
        <v>16</v>
      </c>
      <c r="D349" s="6">
        <v>9</v>
      </c>
      <c r="E349" s="6">
        <v>1</v>
      </c>
      <c r="F349" s="55" t="s">
        <v>144</v>
      </c>
      <c r="G349" s="55">
        <v>1</v>
      </c>
      <c r="H349" s="59">
        <v>1</v>
      </c>
      <c r="I349" s="55" t="s">
        <v>104</v>
      </c>
      <c r="J349" s="42"/>
      <c r="K349" s="26"/>
      <c r="L349" s="42"/>
      <c r="M349" s="42"/>
      <c r="N349" s="42"/>
    </row>
    <row r="350" spans="1:15" s="4" customFormat="1" ht="13" customHeight="1" x14ac:dyDescent="0.3">
      <c r="A350" s="4" t="s">
        <v>53</v>
      </c>
      <c r="B350" s="4" t="s">
        <v>60</v>
      </c>
      <c r="C350" s="4">
        <v>13</v>
      </c>
      <c r="D350" s="4">
        <v>1</v>
      </c>
      <c r="E350" s="4">
        <v>30</v>
      </c>
      <c r="F350" s="54" t="s">
        <v>144</v>
      </c>
      <c r="G350" s="54">
        <v>26</v>
      </c>
      <c r="H350" s="58">
        <v>0.86666666699999995</v>
      </c>
      <c r="I350" s="54" t="s">
        <v>104</v>
      </c>
      <c r="J350" s="22" t="s">
        <v>127</v>
      </c>
      <c r="K350" s="23" t="s">
        <v>294</v>
      </c>
      <c r="L350" s="22" t="s">
        <v>295</v>
      </c>
      <c r="M350" s="41" t="s">
        <v>284</v>
      </c>
      <c r="N350" s="22" t="s">
        <v>9</v>
      </c>
      <c r="O350" s="37" t="s">
        <v>296</v>
      </c>
    </row>
    <row r="351" spans="1:15" s="4" customFormat="1" x14ac:dyDescent="0.3">
      <c r="A351" s="4" t="s">
        <v>53</v>
      </c>
      <c r="B351" s="4" t="s">
        <v>60</v>
      </c>
      <c r="C351" s="4">
        <v>14</v>
      </c>
      <c r="D351" s="4">
        <v>2</v>
      </c>
      <c r="E351" s="4">
        <v>34</v>
      </c>
      <c r="F351" s="54" t="s">
        <v>144</v>
      </c>
      <c r="G351" s="54">
        <v>34</v>
      </c>
      <c r="H351" s="58">
        <v>1</v>
      </c>
      <c r="I351" s="54" t="s">
        <v>104</v>
      </c>
      <c r="J351" s="22"/>
      <c r="K351" s="23"/>
      <c r="L351" s="22"/>
      <c r="M351" s="41"/>
      <c r="N351" s="22"/>
      <c r="O351" s="37" t="s">
        <v>424</v>
      </c>
    </row>
    <row r="352" spans="1:15" s="4" customFormat="1" x14ac:dyDescent="0.3">
      <c r="A352" s="4" t="s">
        <v>53</v>
      </c>
      <c r="B352" s="4" t="s">
        <v>60</v>
      </c>
      <c r="C352" s="4">
        <v>15</v>
      </c>
      <c r="D352" s="4">
        <v>3</v>
      </c>
      <c r="E352" s="4">
        <v>5</v>
      </c>
      <c r="F352" s="54" t="s">
        <v>144</v>
      </c>
      <c r="G352" s="54">
        <v>5</v>
      </c>
      <c r="H352" s="58">
        <v>1</v>
      </c>
      <c r="I352" s="54" t="s">
        <v>104</v>
      </c>
      <c r="J352" s="22"/>
      <c r="K352" s="23"/>
      <c r="L352" s="22"/>
      <c r="M352" s="41"/>
      <c r="N352" s="22"/>
    </row>
    <row r="353" spans="1:15" s="4" customFormat="1" x14ac:dyDescent="0.3">
      <c r="A353" s="4" t="s">
        <v>53</v>
      </c>
      <c r="B353" s="4" t="s">
        <v>60</v>
      </c>
      <c r="C353" s="4">
        <v>16</v>
      </c>
      <c r="D353" s="4">
        <v>4</v>
      </c>
      <c r="E353" s="4">
        <v>5</v>
      </c>
      <c r="F353" s="54" t="s">
        <v>144</v>
      </c>
      <c r="G353" s="54">
        <v>5</v>
      </c>
      <c r="H353" s="58">
        <v>1</v>
      </c>
      <c r="I353" s="54" t="s">
        <v>104</v>
      </c>
      <c r="J353" s="22"/>
      <c r="K353" s="23"/>
      <c r="L353" s="22"/>
      <c r="M353" s="41"/>
      <c r="N353" s="22"/>
    </row>
    <row r="354" spans="1:15" s="6" customFormat="1" ht="12.5" customHeight="1" x14ac:dyDescent="0.3">
      <c r="A354" s="6" t="s">
        <v>53</v>
      </c>
      <c r="B354" s="6" t="s">
        <v>61</v>
      </c>
      <c r="C354" s="6">
        <v>9</v>
      </c>
      <c r="D354" s="6">
        <v>1</v>
      </c>
      <c r="E354" s="6">
        <v>201</v>
      </c>
      <c r="F354" s="55" t="s">
        <v>150</v>
      </c>
      <c r="G354" s="55">
        <v>199</v>
      </c>
      <c r="H354" s="59">
        <v>0.99004975100000003</v>
      </c>
      <c r="I354" s="55" t="s">
        <v>104</v>
      </c>
      <c r="J354" s="26" t="s">
        <v>253</v>
      </c>
      <c r="K354" s="28" t="s">
        <v>297</v>
      </c>
      <c r="L354" s="26" t="s">
        <v>298</v>
      </c>
      <c r="M354" s="42" t="s">
        <v>261</v>
      </c>
      <c r="N354" s="26" t="s">
        <v>9</v>
      </c>
      <c r="O354" s="38" t="s">
        <v>299</v>
      </c>
    </row>
    <row r="355" spans="1:15" s="6" customFormat="1" x14ac:dyDescent="0.3">
      <c r="A355" s="6" t="s">
        <v>53</v>
      </c>
      <c r="B355" s="6" t="s">
        <v>61</v>
      </c>
      <c r="C355" s="6">
        <v>10</v>
      </c>
      <c r="D355" s="6">
        <v>2</v>
      </c>
      <c r="E355" s="6">
        <v>343</v>
      </c>
      <c r="F355" s="55" t="s">
        <v>150</v>
      </c>
      <c r="G355" s="55">
        <v>338</v>
      </c>
      <c r="H355" s="59">
        <v>0.98542274100000005</v>
      </c>
      <c r="I355" s="55" t="s">
        <v>104</v>
      </c>
      <c r="J355" s="26"/>
      <c r="K355" s="28"/>
      <c r="L355" s="26"/>
      <c r="M355" s="42"/>
      <c r="N355" s="26"/>
      <c r="O355" s="38" t="s">
        <v>300</v>
      </c>
    </row>
    <row r="356" spans="1:15" s="6" customFormat="1" x14ac:dyDescent="0.3">
      <c r="A356" s="6" t="s">
        <v>53</v>
      </c>
      <c r="B356" s="6" t="s">
        <v>61</v>
      </c>
      <c r="C356" s="6">
        <v>11</v>
      </c>
      <c r="D356" s="6">
        <v>3</v>
      </c>
      <c r="E356" s="6">
        <v>364</v>
      </c>
      <c r="F356" s="55" t="s">
        <v>150</v>
      </c>
      <c r="G356" s="55">
        <v>355</v>
      </c>
      <c r="H356" s="59">
        <v>0.97527472500000001</v>
      </c>
      <c r="I356" s="55" t="s">
        <v>104</v>
      </c>
      <c r="J356" s="26"/>
      <c r="K356" s="28"/>
      <c r="L356" s="26"/>
      <c r="M356" s="42"/>
      <c r="N356" s="26"/>
      <c r="O356" s="6" t="s">
        <v>301</v>
      </c>
    </row>
    <row r="357" spans="1:15" s="6" customFormat="1" x14ac:dyDescent="0.3">
      <c r="A357" s="6" t="s">
        <v>53</v>
      </c>
      <c r="B357" s="6" t="s">
        <v>61</v>
      </c>
      <c r="C357" s="6">
        <v>12</v>
      </c>
      <c r="D357" s="6">
        <v>4</v>
      </c>
      <c r="E357" s="6">
        <v>153</v>
      </c>
      <c r="F357" s="55" t="s">
        <v>150</v>
      </c>
      <c r="G357" s="55">
        <v>149</v>
      </c>
      <c r="H357" s="59">
        <v>0.97385620900000003</v>
      </c>
      <c r="I357" s="55" t="s">
        <v>104</v>
      </c>
      <c r="J357" s="26"/>
      <c r="K357" s="28"/>
      <c r="L357" s="26"/>
      <c r="M357" s="42"/>
      <c r="N357" s="26"/>
    </row>
    <row r="358" spans="1:15" s="6" customFormat="1" x14ac:dyDescent="0.3">
      <c r="A358" s="6" t="s">
        <v>53</v>
      </c>
      <c r="B358" s="6" t="s">
        <v>61</v>
      </c>
      <c r="C358" s="6">
        <v>13</v>
      </c>
      <c r="D358" s="6">
        <v>5</v>
      </c>
      <c r="E358" s="6">
        <v>63</v>
      </c>
      <c r="F358" s="55" t="s">
        <v>150</v>
      </c>
      <c r="G358" s="55">
        <v>63</v>
      </c>
      <c r="H358" s="59">
        <v>1</v>
      </c>
      <c r="I358" s="55" t="s">
        <v>104</v>
      </c>
      <c r="J358" s="26"/>
      <c r="K358" s="28"/>
      <c r="L358" s="26"/>
      <c r="M358" s="42"/>
      <c r="N358" s="26"/>
    </row>
    <row r="359" spans="1:15" s="6" customFormat="1" x14ac:dyDescent="0.3">
      <c r="A359" s="6" t="s">
        <v>53</v>
      </c>
      <c r="B359" s="6" t="s">
        <v>61</v>
      </c>
      <c r="C359" s="6">
        <v>14</v>
      </c>
      <c r="D359" s="6">
        <v>6</v>
      </c>
      <c r="E359" s="6">
        <v>110</v>
      </c>
      <c r="F359" s="55" t="s">
        <v>150</v>
      </c>
      <c r="G359" s="55">
        <v>110</v>
      </c>
      <c r="H359" s="59">
        <v>1</v>
      </c>
      <c r="I359" s="55" t="s">
        <v>104</v>
      </c>
      <c r="J359" s="26"/>
      <c r="K359" s="28"/>
      <c r="L359" s="26"/>
      <c r="M359" s="42"/>
      <c r="N359" s="26"/>
    </row>
    <row r="360" spans="1:15" s="6" customFormat="1" x14ac:dyDescent="0.3">
      <c r="A360" s="6" t="s">
        <v>53</v>
      </c>
      <c r="B360" s="6" t="s">
        <v>61</v>
      </c>
      <c r="C360" s="6">
        <v>15</v>
      </c>
      <c r="D360" s="6">
        <v>7</v>
      </c>
      <c r="E360" s="6">
        <v>83</v>
      </c>
      <c r="F360" s="55" t="s">
        <v>150</v>
      </c>
      <c r="G360" s="55">
        <v>78</v>
      </c>
      <c r="H360" s="59">
        <v>0.93975903599999999</v>
      </c>
      <c r="I360" s="55" t="s">
        <v>104</v>
      </c>
      <c r="J360" s="26"/>
      <c r="K360" s="28"/>
      <c r="L360" s="26"/>
      <c r="M360" s="42"/>
      <c r="N360" s="26"/>
    </row>
    <row r="361" spans="1:15" s="6" customFormat="1" x14ac:dyDescent="0.3">
      <c r="A361" s="6" t="s">
        <v>53</v>
      </c>
      <c r="B361" s="6" t="s">
        <v>61</v>
      </c>
      <c r="C361" s="6">
        <v>16</v>
      </c>
      <c r="D361" s="6">
        <v>8</v>
      </c>
      <c r="E361" s="6">
        <v>84</v>
      </c>
      <c r="F361" s="55" t="s">
        <v>150</v>
      </c>
      <c r="G361" s="55">
        <v>78</v>
      </c>
      <c r="H361" s="59">
        <v>0.928571429</v>
      </c>
      <c r="I361" s="55" t="s">
        <v>104</v>
      </c>
      <c r="J361" s="26"/>
      <c r="K361" s="28"/>
      <c r="L361" s="26"/>
      <c r="M361" s="42"/>
      <c r="N361" s="26"/>
    </row>
    <row r="362" spans="1:15" s="6" customFormat="1" x14ac:dyDescent="0.3">
      <c r="A362" s="6" t="s">
        <v>53</v>
      </c>
      <c r="B362" s="6" t="s">
        <v>61</v>
      </c>
      <c r="C362" s="6">
        <v>17</v>
      </c>
      <c r="D362" s="6">
        <v>9</v>
      </c>
      <c r="E362" s="6">
        <v>61</v>
      </c>
      <c r="F362" s="55" t="s">
        <v>150</v>
      </c>
      <c r="G362" s="55">
        <v>56</v>
      </c>
      <c r="H362" s="59">
        <v>0.91803278700000002</v>
      </c>
      <c r="I362" s="55" t="s">
        <v>104</v>
      </c>
      <c r="J362" s="26"/>
      <c r="K362" s="28"/>
      <c r="L362" s="26"/>
      <c r="M362" s="42"/>
      <c r="N362" s="26"/>
    </row>
    <row r="363" spans="1:15" s="6" customFormat="1" x14ac:dyDescent="0.3">
      <c r="A363" s="6" t="s">
        <v>53</v>
      </c>
      <c r="B363" s="6" t="s">
        <v>61</v>
      </c>
      <c r="C363" s="6">
        <v>18</v>
      </c>
      <c r="D363" s="6">
        <v>10</v>
      </c>
      <c r="E363" s="6">
        <v>34</v>
      </c>
      <c r="F363" s="55" t="s">
        <v>150</v>
      </c>
      <c r="G363" s="55">
        <v>27</v>
      </c>
      <c r="H363" s="59">
        <v>0.79411764699999998</v>
      </c>
      <c r="I363" s="55" t="s">
        <v>104</v>
      </c>
      <c r="J363" s="26"/>
      <c r="K363" s="28"/>
      <c r="L363" s="26"/>
      <c r="M363" s="42"/>
      <c r="N363" s="26"/>
    </row>
    <row r="364" spans="1:15" s="4" customFormat="1" ht="16" customHeight="1" x14ac:dyDescent="0.3">
      <c r="A364" s="4" t="s">
        <v>56</v>
      </c>
      <c r="B364" s="4" t="s">
        <v>62</v>
      </c>
      <c r="C364" s="4">
        <v>7</v>
      </c>
      <c r="D364" s="4">
        <v>1</v>
      </c>
      <c r="E364" s="4">
        <v>53</v>
      </c>
      <c r="F364" s="54" t="s">
        <v>224</v>
      </c>
      <c r="G364" s="54">
        <v>49</v>
      </c>
      <c r="H364" s="58">
        <v>0.92452830200000002</v>
      </c>
      <c r="I364" s="54" t="s">
        <v>104</v>
      </c>
      <c r="J364" s="22" t="s">
        <v>116</v>
      </c>
      <c r="K364" s="23" t="s">
        <v>303</v>
      </c>
      <c r="L364" s="22" t="s">
        <v>304</v>
      </c>
      <c r="M364" s="41" t="s">
        <v>254</v>
      </c>
      <c r="N364" s="22" t="s">
        <v>90</v>
      </c>
      <c r="O364" s="37" t="s">
        <v>305</v>
      </c>
    </row>
    <row r="365" spans="1:15" s="4" customFormat="1" x14ac:dyDescent="0.3">
      <c r="A365" s="4" t="s">
        <v>53</v>
      </c>
      <c r="B365" s="4" t="s">
        <v>62</v>
      </c>
      <c r="C365" s="4">
        <v>8</v>
      </c>
      <c r="D365" s="4">
        <v>2</v>
      </c>
      <c r="E365" s="4">
        <v>39</v>
      </c>
      <c r="F365" s="54" t="s">
        <v>224</v>
      </c>
      <c r="G365" s="54">
        <v>20</v>
      </c>
      <c r="H365" s="58">
        <v>0.51282051299999998</v>
      </c>
      <c r="I365" s="54" t="s">
        <v>104</v>
      </c>
      <c r="J365" s="22"/>
      <c r="K365" s="23"/>
      <c r="L365" s="22"/>
      <c r="M365" s="41"/>
      <c r="N365" s="22"/>
      <c r="O365" s="4" t="s">
        <v>425</v>
      </c>
    </row>
    <row r="366" spans="1:15" s="4" customFormat="1" x14ac:dyDescent="0.3">
      <c r="A366" s="4" t="s">
        <v>53</v>
      </c>
      <c r="B366" s="4" t="s">
        <v>62</v>
      </c>
      <c r="C366" s="4">
        <v>9</v>
      </c>
      <c r="D366" s="4">
        <v>3</v>
      </c>
      <c r="E366" s="4">
        <v>57</v>
      </c>
      <c r="F366" s="54" t="s">
        <v>126</v>
      </c>
      <c r="G366" s="54">
        <v>21</v>
      </c>
      <c r="H366" s="58">
        <v>0.368421053</v>
      </c>
      <c r="I366" s="54" t="s">
        <v>137</v>
      </c>
      <c r="J366" s="22"/>
      <c r="K366" s="23"/>
      <c r="L366" s="22"/>
      <c r="M366" s="41"/>
      <c r="N366" s="22"/>
    </row>
    <row r="367" spans="1:15" s="4" customFormat="1" x14ac:dyDescent="0.3">
      <c r="A367" s="4" t="s">
        <v>53</v>
      </c>
      <c r="B367" s="4" t="s">
        <v>62</v>
      </c>
      <c r="C367" s="4">
        <v>10</v>
      </c>
      <c r="D367" s="4">
        <v>4</v>
      </c>
      <c r="E367" s="4">
        <v>41</v>
      </c>
      <c r="F367" s="54" t="s">
        <v>164</v>
      </c>
      <c r="G367" s="54">
        <v>21</v>
      </c>
      <c r="H367" s="58">
        <v>0.51219512199999995</v>
      </c>
      <c r="I367" s="54" t="s">
        <v>104</v>
      </c>
      <c r="J367" s="22"/>
      <c r="K367" s="23"/>
      <c r="L367" s="22"/>
      <c r="M367" s="41"/>
      <c r="N367" s="22"/>
    </row>
    <row r="368" spans="1:15" s="4" customFormat="1" x14ac:dyDescent="0.3">
      <c r="A368" s="4" t="s">
        <v>53</v>
      </c>
      <c r="B368" s="4" t="s">
        <v>62</v>
      </c>
      <c r="C368" s="4">
        <v>11</v>
      </c>
      <c r="D368" s="4">
        <v>5</v>
      </c>
      <c r="E368" s="4">
        <v>40</v>
      </c>
      <c r="F368" s="54" t="s">
        <v>164</v>
      </c>
      <c r="G368" s="54">
        <v>28</v>
      </c>
      <c r="H368" s="58">
        <v>0.7</v>
      </c>
      <c r="I368" s="54" t="s">
        <v>104</v>
      </c>
      <c r="J368" s="22"/>
      <c r="K368" s="23"/>
      <c r="L368" s="22"/>
      <c r="M368" s="41"/>
      <c r="N368" s="22"/>
    </row>
    <row r="369" spans="1:15" s="4" customFormat="1" x14ac:dyDescent="0.3">
      <c r="A369" s="4" t="s">
        <v>53</v>
      </c>
      <c r="B369" s="4" t="s">
        <v>62</v>
      </c>
      <c r="C369" s="4">
        <v>12</v>
      </c>
      <c r="D369" s="4">
        <v>6</v>
      </c>
      <c r="E369" s="4">
        <v>20</v>
      </c>
      <c r="F369" s="54" t="s">
        <v>164</v>
      </c>
      <c r="G369" s="54">
        <v>11</v>
      </c>
      <c r="H369" s="58">
        <v>0.55000000000000004</v>
      </c>
      <c r="I369" s="54" t="s">
        <v>104</v>
      </c>
      <c r="J369" s="22"/>
      <c r="K369" s="23"/>
      <c r="L369" s="22"/>
      <c r="M369" s="41"/>
      <c r="N369" s="22"/>
    </row>
    <row r="370" spans="1:15" s="4" customFormat="1" ht="14" customHeight="1" x14ac:dyDescent="0.3">
      <c r="A370" s="4" t="s">
        <v>53</v>
      </c>
      <c r="B370" s="4" t="s">
        <v>62</v>
      </c>
      <c r="C370" s="4">
        <v>13</v>
      </c>
      <c r="D370" s="4">
        <v>7</v>
      </c>
      <c r="E370" s="4">
        <v>10</v>
      </c>
      <c r="F370" s="54" t="s">
        <v>306</v>
      </c>
      <c r="G370" s="54">
        <v>5</v>
      </c>
      <c r="H370" s="58">
        <v>0.5</v>
      </c>
      <c r="I370" s="54" t="s">
        <v>104</v>
      </c>
      <c r="J370" s="22"/>
      <c r="K370" s="23"/>
      <c r="L370" s="22"/>
      <c r="M370" s="41"/>
      <c r="N370" s="22"/>
    </row>
    <row r="371" spans="1:15" s="4" customFormat="1" x14ac:dyDescent="0.3">
      <c r="A371" s="4" t="s">
        <v>53</v>
      </c>
      <c r="B371" s="4" t="s">
        <v>62</v>
      </c>
      <c r="C371" s="4">
        <v>14</v>
      </c>
      <c r="D371" s="4">
        <v>8</v>
      </c>
      <c r="E371" s="4">
        <v>15</v>
      </c>
      <c r="F371" s="54" t="s">
        <v>307</v>
      </c>
      <c r="G371" s="54">
        <v>8</v>
      </c>
      <c r="H371" s="58">
        <v>0.53333333299999997</v>
      </c>
      <c r="I371" s="54" t="s">
        <v>104</v>
      </c>
      <c r="J371" s="22"/>
      <c r="K371" s="23"/>
      <c r="L371" s="22"/>
      <c r="M371" s="41"/>
      <c r="N371" s="22"/>
    </row>
    <row r="372" spans="1:15" s="4" customFormat="1" x14ac:dyDescent="0.3">
      <c r="A372" s="4" t="s">
        <v>53</v>
      </c>
      <c r="B372" s="4" t="s">
        <v>62</v>
      </c>
      <c r="C372" s="4">
        <v>15</v>
      </c>
      <c r="D372" s="4">
        <v>9</v>
      </c>
      <c r="E372" s="4">
        <v>8</v>
      </c>
      <c r="F372" s="54" t="s">
        <v>308</v>
      </c>
      <c r="G372" s="54">
        <v>3</v>
      </c>
      <c r="H372" s="58">
        <v>0.375</v>
      </c>
      <c r="I372" s="54" t="s">
        <v>137</v>
      </c>
      <c r="J372" s="22"/>
      <c r="K372" s="23"/>
      <c r="L372" s="22"/>
      <c r="M372" s="41"/>
      <c r="N372" s="22"/>
    </row>
    <row r="373" spans="1:15" s="4" customFormat="1" x14ac:dyDescent="0.3">
      <c r="A373" s="4" t="s">
        <v>53</v>
      </c>
      <c r="B373" s="4" t="s">
        <v>62</v>
      </c>
      <c r="C373" s="4">
        <v>16</v>
      </c>
      <c r="D373" s="4">
        <v>10</v>
      </c>
      <c r="E373" s="4">
        <v>5</v>
      </c>
      <c r="F373" s="54" t="s">
        <v>306</v>
      </c>
      <c r="G373" s="54">
        <v>2</v>
      </c>
      <c r="H373" s="58">
        <v>0.4</v>
      </c>
      <c r="I373" s="54" t="s">
        <v>137</v>
      </c>
      <c r="J373" s="22"/>
      <c r="K373" s="23"/>
      <c r="L373" s="22"/>
      <c r="M373" s="41"/>
      <c r="N373" s="22"/>
    </row>
    <row r="374" spans="1:15" s="4" customFormat="1" ht="14" customHeight="1" x14ac:dyDescent="0.3">
      <c r="A374" s="4" t="s">
        <v>53</v>
      </c>
      <c r="B374" s="4" t="s">
        <v>62</v>
      </c>
      <c r="C374" s="4">
        <v>17</v>
      </c>
      <c r="D374" s="4">
        <v>11</v>
      </c>
      <c r="E374" s="4">
        <v>9</v>
      </c>
      <c r="F374" s="54" t="s">
        <v>307</v>
      </c>
      <c r="G374" s="54">
        <v>4</v>
      </c>
      <c r="H374" s="58">
        <v>0.44444444399999999</v>
      </c>
      <c r="I374" s="54" t="s">
        <v>137</v>
      </c>
      <c r="J374" s="22"/>
      <c r="K374" s="23"/>
      <c r="L374" s="22"/>
      <c r="M374" s="41"/>
      <c r="N374" s="22"/>
    </row>
    <row r="375" spans="1:15" s="4" customFormat="1" x14ac:dyDescent="0.3">
      <c r="A375" s="4" t="s">
        <v>53</v>
      </c>
      <c r="B375" s="4" t="s">
        <v>62</v>
      </c>
      <c r="C375" s="4">
        <v>18</v>
      </c>
      <c r="D375" s="4">
        <v>12</v>
      </c>
      <c r="E375" s="4">
        <v>8</v>
      </c>
      <c r="F375" s="54" t="s">
        <v>307</v>
      </c>
      <c r="G375" s="54">
        <v>7</v>
      </c>
      <c r="H375" s="58">
        <v>0.875</v>
      </c>
      <c r="I375" s="54" t="s">
        <v>104</v>
      </c>
      <c r="J375" s="22"/>
      <c r="K375" s="23"/>
      <c r="L375" s="22"/>
      <c r="M375" s="41"/>
      <c r="N375" s="22"/>
    </row>
    <row r="376" spans="1:15" s="6" customFormat="1" x14ac:dyDescent="0.3">
      <c r="A376" s="6" t="s">
        <v>53</v>
      </c>
      <c r="B376" s="6" t="s">
        <v>63</v>
      </c>
      <c r="C376" s="6">
        <v>9</v>
      </c>
      <c r="D376" s="6">
        <v>1</v>
      </c>
      <c r="E376" s="6">
        <v>25</v>
      </c>
      <c r="F376" s="55" t="s">
        <v>309</v>
      </c>
      <c r="G376" s="55">
        <v>13</v>
      </c>
      <c r="H376" s="59">
        <v>0.52</v>
      </c>
      <c r="I376" s="55" t="s">
        <v>104</v>
      </c>
      <c r="J376" s="26" t="s">
        <v>105</v>
      </c>
      <c r="K376" s="26" t="s">
        <v>310</v>
      </c>
      <c r="L376" s="42" t="s">
        <v>311</v>
      </c>
      <c r="M376" s="42" t="s">
        <v>254</v>
      </c>
      <c r="N376" s="26" t="s">
        <v>24</v>
      </c>
      <c r="O376" s="38" t="s">
        <v>312</v>
      </c>
    </row>
    <row r="377" spans="1:15" s="6" customFormat="1" x14ac:dyDescent="0.3">
      <c r="A377" s="6" t="s">
        <v>53</v>
      </c>
      <c r="B377" s="6" t="s">
        <v>313</v>
      </c>
      <c r="C377" s="6">
        <v>10</v>
      </c>
      <c r="D377" s="6">
        <v>2</v>
      </c>
      <c r="E377" s="6">
        <v>59</v>
      </c>
      <c r="F377" s="55" t="s">
        <v>314</v>
      </c>
      <c r="G377" s="55">
        <v>20</v>
      </c>
      <c r="H377" s="59">
        <v>0.338983050847457</v>
      </c>
      <c r="I377" s="55" t="s">
        <v>231</v>
      </c>
      <c r="J377" s="26"/>
      <c r="K377" s="26"/>
      <c r="L377" s="42"/>
      <c r="M377" s="42"/>
      <c r="N377" s="26"/>
      <c r="O377" s="38" t="s">
        <v>426</v>
      </c>
    </row>
    <row r="378" spans="1:15" s="6" customFormat="1" x14ac:dyDescent="0.3">
      <c r="A378" s="6" t="s">
        <v>53</v>
      </c>
      <c r="B378" s="6" t="s">
        <v>63</v>
      </c>
      <c r="C378" s="6">
        <v>11</v>
      </c>
      <c r="D378" s="6">
        <v>3</v>
      </c>
      <c r="E378" s="6">
        <v>33</v>
      </c>
      <c r="F378" s="55" t="s">
        <v>150</v>
      </c>
      <c r="G378" s="55">
        <v>25</v>
      </c>
      <c r="H378" s="59">
        <v>0.75757575757575701</v>
      </c>
      <c r="I378" s="55" t="s">
        <v>104</v>
      </c>
      <c r="J378" s="26"/>
      <c r="K378" s="26"/>
      <c r="L378" s="42"/>
      <c r="M378" s="42"/>
      <c r="N378" s="26"/>
    </row>
    <row r="379" spans="1:15" s="6" customFormat="1" x14ac:dyDescent="0.3">
      <c r="A379" s="6" t="s">
        <v>53</v>
      </c>
      <c r="B379" s="6" t="s">
        <v>63</v>
      </c>
      <c r="C379" s="6">
        <v>12</v>
      </c>
      <c r="D379" s="6">
        <v>4</v>
      </c>
      <c r="E379" s="6">
        <v>18</v>
      </c>
      <c r="F379" s="55" t="s">
        <v>150</v>
      </c>
      <c r="G379" s="55">
        <v>14</v>
      </c>
      <c r="H379" s="59">
        <v>0.77777777777777701</v>
      </c>
      <c r="I379" s="55" t="s">
        <v>104</v>
      </c>
      <c r="J379" s="26"/>
      <c r="K379" s="26"/>
      <c r="L379" s="42"/>
      <c r="M379" s="42"/>
      <c r="N379" s="26"/>
    </row>
    <row r="380" spans="1:15" s="6" customFormat="1" x14ac:dyDescent="0.3">
      <c r="A380" s="6" t="s">
        <v>53</v>
      </c>
      <c r="B380" s="6" t="s">
        <v>63</v>
      </c>
      <c r="C380" s="6">
        <v>13</v>
      </c>
      <c r="D380" s="6">
        <v>5</v>
      </c>
      <c r="E380" s="6">
        <v>33</v>
      </c>
      <c r="F380" s="55" t="s">
        <v>150</v>
      </c>
      <c r="G380" s="55">
        <v>20</v>
      </c>
      <c r="H380" s="59">
        <v>0.60606060606060597</v>
      </c>
      <c r="I380" s="55" t="s">
        <v>104</v>
      </c>
      <c r="J380" s="26"/>
      <c r="K380" s="26"/>
      <c r="L380" s="42"/>
      <c r="M380" s="42"/>
      <c r="N380" s="26"/>
    </row>
    <row r="381" spans="1:15" s="6" customFormat="1" x14ac:dyDescent="0.3">
      <c r="A381" s="6" t="s">
        <v>53</v>
      </c>
      <c r="B381" s="6" t="s">
        <v>63</v>
      </c>
      <c r="C381" s="6">
        <v>14</v>
      </c>
      <c r="D381" s="6">
        <v>6</v>
      </c>
      <c r="E381" s="6">
        <v>41</v>
      </c>
      <c r="F381" s="55" t="s">
        <v>150</v>
      </c>
      <c r="G381" s="55">
        <v>28</v>
      </c>
      <c r="H381" s="59">
        <v>0.68292682926829196</v>
      </c>
      <c r="I381" s="55" t="s">
        <v>104</v>
      </c>
      <c r="J381" s="26"/>
      <c r="K381" s="26"/>
      <c r="L381" s="42"/>
      <c r="M381" s="42"/>
      <c r="N381" s="26"/>
    </row>
    <row r="382" spans="1:15" s="6" customFormat="1" x14ac:dyDescent="0.3">
      <c r="A382" s="6" t="s">
        <v>53</v>
      </c>
      <c r="B382" s="6" t="s">
        <v>313</v>
      </c>
      <c r="C382" s="6">
        <v>15</v>
      </c>
      <c r="D382" s="6">
        <v>7</v>
      </c>
      <c r="E382" s="6">
        <v>19</v>
      </c>
      <c r="F382" s="55" t="s">
        <v>150</v>
      </c>
      <c r="G382" s="55">
        <v>12</v>
      </c>
      <c r="H382" s="59">
        <v>0.63157894736842102</v>
      </c>
      <c r="I382" s="55" t="s">
        <v>104</v>
      </c>
      <c r="J382" s="26"/>
      <c r="K382" s="26"/>
      <c r="L382" s="42"/>
      <c r="M382" s="42"/>
      <c r="N382" s="26"/>
    </row>
    <row r="383" spans="1:15" s="6" customFormat="1" x14ac:dyDescent="0.3">
      <c r="A383" s="6" t="s">
        <v>56</v>
      </c>
      <c r="B383" s="6" t="s">
        <v>63</v>
      </c>
      <c r="C383" s="6">
        <v>16</v>
      </c>
      <c r="D383" s="6">
        <v>8</v>
      </c>
      <c r="E383" s="6">
        <v>19</v>
      </c>
      <c r="F383" s="55" t="s">
        <v>150</v>
      </c>
      <c r="G383" s="55">
        <v>10</v>
      </c>
      <c r="H383" s="59">
        <v>0.52631578947368396</v>
      </c>
      <c r="I383" s="55" t="s">
        <v>104</v>
      </c>
      <c r="J383" s="26"/>
      <c r="K383" s="26"/>
      <c r="L383" s="42"/>
      <c r="M383" s="42"/>
      <c r="N383" s="26"/>
    </row>
    <row r="384" spans="1:15" s="6" customFormat="1" x14ac:dyDescent="0.3">
      <c r="A384" s="6" t="s">
        <v>53</v>
      </c>
      <c r="B384" s="6" t="s">
        <v>63</v>
      </c>
      <c r="C384" s="6">
        <v>17</v>
      </c>
      <c r="D384" s="6">
        <v>9</v>
      </c>
      <c r="E384" s="6">
        <v>19</v>
      </c>
      <c r="F384" s="55" t="s">
        <v>150</v>
      </c>
      <c r="G384" s="55">
        <v>8</v>
      </c>
      <c r="H384" s="59">
        <v>0.42105263157894701</v>
      </c>
      <c r="I384" s="55" t="s">
        <v>137</v>
      </c>
      <c r="J384" s="26"/>
      <c r="K384" s="26"/>
      <c r="L384" s="42"/>
      <c r="M384" s="42"/>
      <c r="N384" s="26"/>
    </row>
    <row r="385" spans="1:15" s="6" customFormat="1" x14ac:dyDescent="0.3">
      <c r="A385" s="6" t="s">
        <v>53</v>
      </c>
      <c r="B385" s="6" t="s">
        <v>63</v>
      </c>
      <c r="C385" s="6">
        <v>18</v>
      </c>
      <c r="D385" s="6">
        <v>10</v>
      </c>
      <c r="E385" s="6">
        <v>9</v>
      </c>
      <c r="F385" s="55" t="s">
        <v>315</v>
      </c>
      <c r="G385" s="55">
        <v>2</v>
      </c>
      <c r="H385" s="59">
        <v>0.22222222222222199</v>
      </c>
      <c r="I385" s="55" t="s">
        <v>137</v>
      </c>
      <c r="J385" s="26"/>
      <c r="K385" s="26"/>
      <c r="L385" s="42"/>
      <c r="M385" s="42"/>
      <c r="N385" s="26"/>
    </row>
    <row r="386" spans="1:15" s="4" customFormat="1" ht="15" customHeight="1" x14ac:dyDescent="0.3">
      <c r="A386" s="4" t="s">
        <v>56</v>
      </c>
      <c r="B386" s="4" t="s">
        <v>64</v>
      </c>
      <c r="C386" s="4">
        <v>12</v>
      </c>
      <c r="D386" s="4">
        <v>1</v>
      </c>
      <c r="E386" s="4">
        <v>40</v>
      </c>
      <c r="F386" s="54" t="s">
        <v>316</v>
      </c>
      <c r="G386" s="54">
        <v>27</v>
      </c>
      <c r="H386" s="58">
        <v>0.67500000000000004</v>
      </c>
      <c r="I386" s="54" t="s">
        <v>104</v>
      </c>
      <c r="J386" s="22" t="s">
        <v>127</v>
      </c>
      <c r="K386" s="23" t="s">
        <v>317</v>
      </c>
      <c r="L386" s="10" t="s">
        <v>318</v>
      </c>
      <c r="M386" s="4" t="s">
        <v>261</v>
      </c>
      <c r="N386" s="22" t="s">
        <v>9</v>
      </c>
      <c r="O386" s="37" t="s">
        <v>319</v>
      </c>
    </row>
    <row r="387" spans="1:15" s="4" customFormat="1" x14ac:dyDescent="0.3">
      <c r="A387" s="4" t="s">
        <v>56</v>
      </c>
      <c r="B387" s="4" t="s">
        <v>64</v>
      </c>
      <c r="C387" s="4">
        <v>13</v>
      </c>
      <c r="D387" s="4">
        <v>2</v>
      </c>
      <c r="E387" s="4">
        <v>8</v>
      </c>
      <c r="F387" s="54" t="s">
        <v>316</v>
      </c>
      <c r="G387" s="54">
        <v>6</v>
      </c>
      <c r="H387" s="58">
        <v>0.75</v>
      </c>
      <c r="I387" s="54" t="s">
        <v>104</v>
      </c>
      <c r="J387" s="22"/>
      <c r="K387" s="23"/>
      <c r="L387" s="10"/>
      <c r="N387" s="22"/>
      <c r="O387" s="37" t="s">
        <v>427</v>
      </c>
    </row>
    <row r="388" spans="1:15" s="4" customFormat="1" x14ac:dyDescent="0.3">
      <c r="A388" s="4" t="s">
        <v>56</v>
      </c>
      <c r="B388" s="4" t="s">
        <v>64</v>
      </c>
      <c r="C388" s="4">
        <v>14</v>
      </c>
      <c r="D388" s="4">
        <v>3</v>
      </c>
      <c r="E388" s="4">
        <v>104</v>
      </c>
      <c r="F388" s="54" t="s">
        <v>316</v>
      </c>
      <c r="G388" s="54">
        <v>90</v>
      </c>
      <c r="H388" s="58">
        <v>0.86538461499999997</v>
      </c>
      <c r="I388" s="54" t="s">
        <v>104</v>
      </c>
      <c r="J388" s="22"/>
      <c r="K388" s="23"/>
      <c r="L388" s="10"/>
      <c r="N388" s="22"/>
    </row>
    <row r="389" spans="1:15" s="4" customFormat="1" x14ac:dyDescent="0.3">
      <c r="A389" s="4" t="s">
        <v>56</v>
      </c>
      <c r="B389" s="4" t="s">
        <v>64</v>
      </c>
      <c r="C389" s="4">
        <v>15</v>
      </c>
      <c r="D389" s="4">
        <v>4</v>
      </c>
      <c r="E389" s="4">
        <v>79</v>
      </c>
      <c r="F389" s="54" t="s">
        <v>316</v>
      </c>
      <c r="G389" s="54">
        <v>79</v>
      </c>
      <c r="H389" s="58">
        <v>1</v>
      </c>
      <c r="I389" s="54" t="s">
        <v>104</v>
      </c>
      <c r="J389" s="22"/>
      <c r="K389" s="23"/>
      <c r="L389" s="10"/>
      <c r="N389" s="22"/>
    </row>
    <row r="390" spans="1:15" s="4" customFormat="1" x14ac:dyDescent="0.3">
      <c r="A390" s="4" t="s">
        <v>56</v>
      </c>
      <c r="B390" s="4" t="s">
        <v>64</v>
      </c>
      <c r="C390" s="4">
        <v>16</v>
      </c>
      <c r="D390" s="4">
        <v>5</v>
      </c>
      <c r="E390" s="4">
        <v>10</v>
      </c>
      <c r="F390" s="54" t="s">
        <v>316</v>
      </c>
      <c r="G390" s="54">
        <v>10</v>
      </c>
      <c r="H390" s="58">
        <v>1</v>
      </c>
      <c r="I390" s="54" t="s">
        <v>104</v>
      </c>
      <c r="J390" s="22"/>
      <c r="K390" s="23"/>
      <c r="L390" s="10"/>
      <c r="N390" s="22"/>
    </row>
    <row r="391" spans="1:15" s="5" customFormat="1" x14ac:dyDescent="0.3">
      <c r="F391" s="56"/>
      <c r="G391" s="56"/>
      <c r="H391" s="56"/>
      <c r="I391" s="56"/>
      <c r="J391" s="34"/>
      <c r="K391" s="35"/>
      <c r="M391" s="34"/>
      <c r="N391" s="34"/>
      <c r="O391" s="36"/>
    </row>
    <row r="392" spans="1:15" s="1" customFormat="1" ht="13.5" customHeight="1" x14ac:dyDescent="0.3">
      <c r="A392" s="4" t="s">
        <v>65</v>
      </c>
      <c r="B392" s="4" t="s">
        <v>66</v>
      </c>
      <c r="C392" s="4">
        <v>8</v>
      </c>
      <c r="D392" s="4">
        <v>1</v>
      </c>
      <c r="E392" s="4">
        <v>8</v>
      </c>
      <c r="F392" s="54" t="s">
        <v>320</v>
      </c>
      <c r="G392" s="54">
        <v>5</v>
      </c>
      <c r="H392" s="58">
        <v>0.625</v>
      </c>
      <c r="I392" s="54" t="s">
        <v>104</v>
      </c>
      <c r="J392" s="22" t="s">
        <v>127</v>
      </c>
      <c r="K392" s="23" t="s">
        <v>321</v>
      </c>
      <c r="L392" s="10" t="s">
        <v>322</v>
      </c>
      <c r="M392" s="41" t="s">
        <v>139</v>
      </c>
      <c r="N392" s="22" t="s">
        <v>18</v>
      </c>
      <c r="O392" s="37" t="s">
        <v>323</v>
      </c>
    </row>
    <row r="393" spans="1:15" s="4" customFormat="1" ht="14" customHeight="1" x14ac:dyDescent="0.3">
      <c r="A393" s="4" t="s">
        <v>65</v>
      </c>
      <c r="B393" s="4" t="s">
        <v>66</v>
      </c>
      <c r="C393" s="4">
        <v>9</v>
      </c>
      <c r="D393" s="4">
        <v>2</v>
      </c>
      <c r="E393" s="4">
        <v>1</v>
      </c>
      <c r="F393" s="54" t="s">
        <v>320</v>
      </c>
      <c r="G393" s="54">
        <v>1</v>
      </c>
      <c r="H393" s="58">
        <v>1</v>
      </c>
      <c r="I393" s="54" t="s">
        <v>104</v>
      </c>
      <c r="J393" s="22"/>
      <c r="K393" s="23"/>
      <c r="L393" s="10"/>
      <c r="M393" s="41"/>
      <c r="N393" s="22"/>
      <c r="O393" s="4" t="s">
        <v>324</v>
      </c>
    </row>
    <row r="394" spans="1:15" s="4" customFormat="1" x14ac:dyDescent="0.3">
      <c r="A394" s="4" t="s">
        <v>65</v>
      </c>
      <c r="B394" s="4" t="s">
        <v>66</v>
      </c>
      <c r="C394" s="4">
        <v>11</v>
      </c>
      <c r="D394" s="4">
        <v>4</v>
      </c>
      <c r="E394" s="4">
        <v>1</v>
      </c>
      <c r="F394" s="54" t="s">
        <v>325</v>
      </c>
      <c r="G394" s="54">
        <v>1</v>
      </c>
      <c r="H394" s="58">
        <v>1</v>
      </c>
      <c r="I394" s="54" t="s">
        <v>104</v>
      </c>
      <c r="J394" s="22"/>
      <c r="K394" s="23"/>
      <c r="L394" s="10"/>
      <c r="M394" s="41"/>
      <c r="N394" s="22"/>
    </row>
    <row r="395" spans="1:15" s="4" customFormat="1" x14ac:dyDescent="0.3">
      <c r="A395" s="4" t="s">
        <v>65</v>
      </c>
      <c r="B395" s="4" t="s">
        <v>66</v>
      </c>
      <c r="C395" s="4">
        <v>13</v>
      </c>
      <c r="D395" s="4">
        <v>6</v>
      </c>
      <c r="E395" s="4">
        <v>1</v>
      </c>
      <c r="F395" s="54" t="s">
        <v>326</v>
      </c>
      <c r="G395" s="54">
        <v>1</v>
      </c>
      <c r="H395" s="58">
        <v>1</v>
      </c>
      <c r="I395" s="54" t="s">
        <v>104</v>
      </c>
      <c r="J395" s="22"/>
      <c r="K395" s="23"/>
      <c r="L395" s="10"/>
      <c r="M395" s="41"/>
      <c r="N395" s="22"/>
    </row>
    <row r="396" spans="1:15" s="4" customFormat="1" x14ac:dyDescent="0.3">
      <c r="A396" s="4" t="s">
        <v>65</v>
      </c>
      <c r="B396" s="4" t="s">
        <v>66</v>
      </c>
      <c r="C396" s="4">
        <v>18</v>
      </c>
      <c r="D396" s="4">
        <v>11</v>
      </c>
      <c r="E396" s="4">
        <v>1</v>
      </c>
      <c r="F396" s="54" t="s">
        <v>136</v>
      </c>
      <c r="G396" s="54">
        <v>1</v>
      </c>
      <c r="H396" s="58">
        <v>1</v>
      </c>
      <c r="I396" s="54" t="s">
        <v>104</v>
      </c>
      <c r="J396" s="22"/>
      <c r="K396" s="23"/>
      <c r="L396" s="10"/>
      <c r="M396" s="41"/>
      <c r="N396" s="22"/>
    </row>
    <row r="397" spans="1:15" s="6" customFormat="1" ht="14" customHeight="1" x14ac:dyDescent="0.3">
      <c r="A397" s="6" t="s">
        <v>65</v>
      </c>
      <c r="B397" s="6" t="s">
        <v>67</v>
      </c>
      <c r="C397" s="6">
        <v>8</v>
      </c>
      <c r="D397" s="6">
        <v>1</v>
      </c>
      <c r="E397" s="6">
        <v>62</v>
      </c>
      <c r="F397" s="55" t="s">
        <v>178</v>
      </c>
      <c r="G397" s="55">
        <v>55</v>
      </c>
      <c r="H397" s="59">
        <v>0.88709677419354804</v>
      </c>
      <c r="I397" s="55" t="s">
        <v>104</v>
      </c>
      <c r="J397" s="26" t="s">
        <v>105</v>
      </c>
      <c r="K397" s="28" t="s">
        <v>327</v>
      </c>
      <c r="L397" s="26" t="s">
        <v>328</v>
      </c>
      <c r="M397" s="26" t="s">
        <v>139</v>
      </c>
      <c r="N397" s="26" t="s">
        <v>90</v>
      </c>
      <c r="O397" s="38" t="s">
        <v>453</v>
      </c>
    </row>
    <row r="398" spans="1:15" s="6" customFormat="1" x14ac:dyDescent="0.3">
      <c r="A398" s="6" t="s">
        <v>65</v>
      </c>
      <c r="B398" s="6" t="s">
        <v>67</v>
      </c>
      <c r="C398" s="6">
        <v>9</v>
      </c>
      <c r="D398" s="6">
        <v>2</v>
      </c>
      <c r="E398" s="6">
        <v>14</v>
      </c>
      <c r="F398" s="55" t="s">
        <v>176</v>
      </c>
      <c r="G398" s="55">
        <v>7</v>
      </c>
      <c r="H398" s="59">
        <v>0.5</v>
      </c>
      <c r="I398" s="55" t="s">
        <v>104</v>
      </c>
      <c r="J398" s="26"/>
      <c r="K398" s="28"/>
      <c r="L398" s="26"/>
      <c r="M398" s="26"/>
      <c r="N398" s="26"/>
      <c r="O398" s="6" t="s">
        <v>454</v>
      </c>
    </row>
    <row r="399" spans="1:15" s="6" customFormat="1" x14ac:dyDescent="0.3">
      <c r="A399" s="6" t="s">
        <v>65</v>
      </c>
      <c r="B399" s="6" t="s">
        <v>67</v>
      </c>
      <c r="C399" s="6">
        <v>10</v>
      </c>
      <c r="D399" s="6">
        <v>3</v>
      </c>
      <c r="E399" s="6">
        <v>18</v>
      </c>
      <c r="F399" s="55" t="s">
        <v>176</v>
      </c>
      <c r="G399" s="55">
        <v>10</v>
      </c>
      <c r="H399" s="59">
        <v>0.55555555555555503</v>
      </c>
      <c r="I399" s="55" t="s">
        <v>104</v>
      </c>
      <c r="J399" s="26"/>
      <c r="K399" s="28"/>
      <c r="L399" s="26"/>
      <c r="M399" s="26"/>
      <c r="N399" s="26"/>
      <c r="O399" s="38" t="s">
        <v>455</v>
      </c>
    </row>
    <row r="400" spans="1:15" s="6" customFormat="1" x14ac:dyDescent="0.3">
      <c r="A400" s="6" t="s">
        <v>65</v>
      </c>
      <c r="B400" s="6" t="s">
        <v>67</v>
      </c>
      <c r="C400" s="6">
        <v>11</v>
      </c>
      <c r="D400" s="6">
        <v>4</v>
      </c>
      <c r="E400" s="6">
        <v>5</v>
      </c>
      <c r="F400" s="55" t="s">
        <v>178</v>
      </c>
      <c r="G400" s="55">
        <v>3</v>
      </c>
      <c r="H400" s="59">
        <v>0.6</v>
      </c>
      <c r="I400" s="55" t="s">
        <v>104</v>
      </c>
      <c r="J400" s="26"/>
      <c r="K400" s="28"/>
      <c r="L400" s="26"/>
      <c r="M400" s="26"/>
      <c r="N400" s="26"/>
    </row>
    <row r="401" spans="1:15" s="6" customFormat="1" x14ac:dyDescent="0.3">
      <c r="A401" s="6" t="s">
        <v>65</v>
      </c>
      <c r="B401" s="6" t="s">
        <v>67</v>
      </c>
      <c r="C401" s="6">
        <v>12</v>
      </c>
      <c r="D401" s="6">
        <v>5</v>
      </c>
      <c r="E401" s="6">
        <v>6</v>
      </c>
      <c r="F401" s="55" t="s">
        <v>150</v>
      </c>
      <c r="G401" s="55">
        <v>4</v>
      </c>
      <c r="H401" s="59">
        <v>0.66666666666666596</v>
      </c>
      <c r="I401" s="55" t="s">
        <v>104</v>
      </c>
      <c r="J401" s="26"/>
      <c r="K401" s="28"/>
      <c r="L401" s="26"/>
      <c r="M401" s="26"/>
      <c r="N401" s="26"/>
    </row>
    <row r="402" spans="1:15" s="6" customFormat="1" x14ac:dyDescent="0.3">
      <c r="A402" s="6" t="s">
        <v>65</v>
      </c>
      <c r="B402" s="6" t="s">
        <v>67</v>
      </c>
      <c r="C402" s="6">
        <v>13</v>
      </c>
      <c r="D402" s="6">
        <v>6</v>
      </c>
      <c r="E402" s="6">
        <v>4</v>
      </c>
      <c r="F402" s="55" t="s">
        <v>150</v>
      </c>
      <c r="G402" s="55">
        <v>3</v>
      </c>
      <c r="H402" s="59">
        <v>0.75</v>
      </c>
      <c r="I402" s="55" t="s">
        <v>104</v>
      </c>
      <c r="J402" s="26"/>
      <c r="K402" s="28"/>
      <c r="L402" s="26"/>
      <c r="M402" s="26"/>
      <c r="N402" s="26"/>
    </row>
    <row r="403" spans="1:15" s="6" customFormat="1" x14ac:dyDescent="0.3">
      <c r="A403" s="6" t="s">
        <v>65</v>
      </c>
      <c r="B403" s="6" t="s">
        <v>67</v>
      </c>
      <c r="C403" s="6">
        <v>14</v>
      </c>
      <c r="D403" s="6">
        <v>7</v>
      </c>
      <c r="E403" s="6">
        <v>5</v>
      </c>
      <c r="F403" s="55" t="s">
        <v>150</v>
      </c>
      <c r="G403" s="55">
        <v>4</v>
      </c>
      <c r="H403" s="59">
        <v>0.8</v>
      </c>
      <c r="I403" s="55" t="s">
        <v>104</v>
      </c>
      <c r="J403" s="26"/>
      <c r="K403" s="28"/>
      <c r="L403" s="26"/>
      <c r="M403" s="26"/>
      <c r="N403" s="26"/>
    </row>
    <row r="404" spans="1:15" s="6" customFormat="1" x14ac:dyDescent="0.3">
      <c r="A404" s="6" t="s">
        <v>65</v>
      </c>
      <c r="B404" s="6" t="s">
        <v>67</v>
      </c>
      <c r="C404" s="6">
        <v>15</v>
      </c>
      <c r="D404" s="6">
        <v>8</v>
      </c>
      <c r="E404" s="6">
        <v>7</v>
      </c>
      <c r="F404" s="55" t="s">
        <v>150</v>
      </c>
      <c r="G404" s="55">
        <v>4</v>
      </c>
      <c r="H404" s="59">
        <v>0.57142857142857095</v>
      </c>
      <c r="I404" s="55" t="s">
        <v>104</v>
      </c>
      <c r="J404" s="26"/>
      <c r="K404" s="28"/>
      <c r="L404" s="26"/>
      <c r="M404" s="26"/>
      <c r="N404" s="26"/>
    </row>
    <row r="405" spans="1:15" s="6" customFormat="1" x14ac:dyDescent="0.3">
      <c r="A405" s="6" t="s">
        <v>65</v>
      </c>
      <c r="B405" s="6" t="s">
        <v>67</v>
      </c>
      <c r="C405" s="6">
        <v>16</v>
      </c>
      <c r="D405" s="6">
        <v>9</v>
      </c>
      <c r="E405" s="6">
        <v>5</v>
      </c>
      <c r="F405" s="55" t="s">
        <v>126</v>
      </c>
      <c r="G405" s="55">
        <v>2</v>
      </c>
      <c r="H405" s="59">
        <v>0.4</v>
      </c>
      <c r="I405" s="55" t="s">
        <v>137</v>
      </c>
      <c r="J405" s="26"/>
      <c r="K405" s="28"/>
      <c r="L405" s="26"/>
      <c r="M405" s="26"/>
      <c r="N405" s="26"/>
    </row>
    <row r="406" spans="1:15" s="6" customFormat="1" x14ac:dyDescent="0.3">
      <c r="A406" s="6" t="s">
        <v>65</v>
      </c>
      <c r="B406" s="6" t="s">
        <v>67</v>
      </c>
      <c r="C406" s="6">
        <v>17</v>
      </c>
      <c r="D406" s="6">
        <v>10</v>
      </c>
      <c r="E406" s="6">
        <v>5</v>
      </c>
      <c r="F406" s="55" t="s">
        <v>150</v>
      </c>
      <c r="G406" s="55">
        <v>3</v>
      </c>
      <c r="H406" s="59">
        <v>0.6</v>
      </c>
      <c r="I406" s="55" t="s">
        <v>104</v>
      </c>
      <c r="J406" s="26"/>
      <c r="K406" s="28"/>
      <c r="L406" s="26"/>
      <c r="M406" s="26"/>
      <c r="N406" s="26"/>
    </row>
    <row r="407" spans="1:15" s="6" customFormat="1" x14ac:dyDescent="0.3">
      <c r="A407" s="6" t="s">
        <v>65</v>
      </c>
      <c r="B407" s="6" t="s">
        <v>67</v>
      </c>
      <c r="C407" s="6">
        <v>18</v>
      </c>
      <c r="D407" s="6">
        <v>11</v>
      </c>
      <c r="E407" s="6">
        <v>5</v>
      </c>
      <c r="F407" s="55" t="s">
        <v>315</v>
      </c>
      <c r="G407" s="55">
        <v>3</v>
      </c>
      <c r="H407" s="59">
        <v>0.6</v>
      </c>
      <c r="I407" s="55" t="s">
        <v>104</v>
      </c>
      <c r="J407" s="26"/>
      <c r="K407" s="28"/>
      <c r="L407" s="26"/>
      <c r="M407" s="26"/>
      <c r="N407" s="26"/>
    </row>
    <row r="408" spans="1:15" s="4" customFormat="1" x14ac:dyDescent="0.3">
      <c r="A408" s="10" t="s">
        <v>65</v>
      </c>
      <c r="B408" s="4" t="s">
        <v>68</v>
      </c>
      <c r="C408" s="4">
        <v>14</v>
      </c>
      <c r="D408" s="4">
        <v>1</v>
      </c>
      <c r="E408" s="4">
        <v>3</v>
      </c>
      <c r="F408" s="54" t="s">
        <v>123</v>
      </c>
      <c r="G408" s="54">
        <v>2</v>
      </c>
      <c r="H408" s="58">
        <v>0.66666666666666596</v>
      </c>
      <c r="I408" s="54" t="s">
        <v>104</v>
      </c>
      <c r="J408" s="22" t="s">
        <v>105</v>
      </c>
      <c r="K408" s="23" t="s">
        <v>329</v>
      </c>
      <c r="L408" s="41" t="s">
        <v>139</v>
      </c>
      <c r="M408" s="41" t="s">
        <v>139</v>
      </c>
      <c r="N408" s="22" t="s">
        <v>18</v>
      </c>
      <c r="O408" s="37" t="s">
        <v>330</v>
      </c>
    </row>
    <row r="409" spans="1:15" s="4" customFormat="1" x14ac:dyDescent="0.3">
      <c r="A409" s="10" t="s">
        <v>65</v>
      </c>
      <c r="B409" s="4" t="s">
        <v>68</v>
      </c>
      <c r="C409" s="4">
        <v>15</v>
      </c>
      <c r="D409" s="4">
        <v>2</v>
      </c>
      <c r="E409" s="4">
        <v>3</v>
      </c>
      <c r="F409" s="54" t="s">
        <v>123</v>
      </c>
      <c r="G409" s="54">
        <v>2</v>
      </c>
      <c r="H409" s="58">
        <v>0.66666666666666596</v>
      </c>
      <c r="I409" s="54" t="s">
        <v>104</v>
      </c>
      <c r="J409" s="22"/>
      <c r="K409" s="23"/>
      <c r="L409" s="41"/>
      <c r="M409" s="41"/>
      <c r="N409" s="22"/>
      <c r="O409" s="4" t="s">
        <v>451</v>
      </c>
    </row>
    <row r="410" spans="1:15" s="4" customFormat="1" x14ac:dyDescent="0.3">
      <c r="A410" s="10" t="s">
        <v>65</v>
      </c>
      <c r="B410" s="4" t="s">
        <v>68</v>
      </c>
      <c r="C410" s="4">
        <v>16</v>
      </c>
      <c r="D410" s="4">
        <v>3</v>
      </c>
      <c r="E410" s="4">
        <v>18</v>
      </c>
      <c r="F410" s="54" t="s">
        <v>144</v>
      </c>
      <c r="G410" s="54">
        <v>10</v>
      </c>
      <c r="H410" s="58">
        <v>0.55555555555555503</v>
      </c>
      <c r="I410" s="54" t="s">
        <v>104</v>
      </c>
      <c r="J410" s="22"/>
      <c r="K410" s="23"/>
      <c r="L410" s="41"/>
      <c r="M410" s="41"/>
      <c r="N410" s="22"/>
      <c r="O410" s="4" t="s">
        <v>452</v>
      </c>
    </row>
    <row r="411" spans="1:15" s="4" customFormat="1" x14ac:dyDescent="0.3">
      <c r="A411" s="10" t="s">
        <v>65</v>
      </c>
      <c r="B411" s="4" t="s">
        <v>68</v>
      </c>
      <c r="C411" s="4">
        <v>17</v>
      </c>
      <c r="D411" s="4">
        <v>4</v>
      </c>
      <c r="E411" s="4">
        <v>3</v>
      </c>
      <c r="F411" s="54" t="s">
        <v>255</v>
      </c>
      <c r="G411" s="54">
        <v>1</v>
      </c>
      <c r="H411" s="58">
        <v>0.33333333333333298</v>
      </c>
      <c r="I411" s="54" t="s">
        <v>137</v>
      </c>
      <c r="J411" s="22"/>
      <c r="K411" s="23"/>
      <c r="L411" s="41"/>
      <c r="M411" s="41"/>
      <c r="N411" s="22"/>
    </row>
    <row r="412" spans="1:15" s="4" customFormat="1" x14ac:dyDescent="0.3">
      <c r="A412" s="10" t="s">
        <v>65</v>
      </c>
      <c r="B412" s="4" t="s">
        <v>68</v>
      </c>
      <c r="C412" s="4">
        <v>18</v>
      </c>
      <c r="D412" s="4">
        <v>5</v>
      </c>
      <c r="E412" s="4">
        <v>4</v>
      </c>
      <c r="F412" s="54" t="s">
        <v>150</v>
      </c>
      <c r="G412" s="54">
        <v>2</v>
      </c>
      <c r="H412" s="58">
        <v>0.5</v>
      </c>
      <c r="I412" s="54" t="s">
        <v>104</v>
      </c>
      <c r="J412" s="22"/>
      <c r="K412" s="23"/>
      <c r="L412" s="41"/>
      <c r="M412" s="41"/>
      <c r="N412" s="22"/>
    </row>
    <row r="413" spans="1:15" s="6" customFormat="1" x14ac:dyDescent="0.3">
      <c r="A413" s="6" t="s">
        <v>65</v>
      </c>
      <c r="B413" s="6" t="s">
        <v>69</v>
      </c>
      <c r="C413" s="6">
        <v>7</v>
      </c>
      <c r="D413" s="6">
        <v>1</v>
      </c>
      <c r="E413" s="6">
        <v>22</v>
      </c>
      <c r="F413" s="55" t="s">
        <v>150</v>
      </c>
      <c r="G413" s="55">
        <v>11</v>
      </c>
      <c r="H413" s="59">
        <v>0.5</v>
      </c>
      <c r="I413" s="55" t="s">
        <v>104</v>
      </c>
      <c r="J413" s="26" t="s">
        <v>105</v>
      </c>
      <c r="K413" s="28" t="s">
        <v>331</v>
      </c>
      <c r="L413" s="42" t="s">
        <v>139</v>
      </c>
      <c r="M413" s="42" t="s">
        <v>139</v>
      </c>
      <c r="N413" s="26" t="s">
        <v>11</v>
      </c>
      <c r="O413" s="38" t="s">
        <v>332</v>
      </c>
    </row>
    <row r="414" spans="1:15" s="6" customFormat="1" x14ac:dyDescent="0.3">
      <c r="A414" s="6" t="s">
        <v>65</v>
      </c>
      <c r="B414" s="6" t="s">
        <v>69</v>
      </c>
      <c r="C414" s="6">
        <v>8</v>
      </c>
      <c r="D414" s="6">
        <v>2</v>
      </c>
      <c r="E414" s="6">
        <v>68</v>
      </c>
      <c r="F414" s="55" t="s">
        <v>150</v>
      </c>
      <c r="G414" s="55">
        <v>29</v>
      </c>
      <c r="H414" s="59">
        <v>0.42647058823529399</v>
      </c>
      <c r="I414" s="55" t="s">
        <v>137</v>
      </c>
      <c r="J414" s="26"/>
      <c r="K414" s="28"/>
      <c r="L414" s="42"/>
      <c r="M414" s="42"/>
      <c r="N414" s="26"/>
      <c r="O414" s="6" t="s">
        <v>450</v>
      </c>
    </row>
    <row r="415" spans="1:15" s="6" customFormat="1" x14ac:dyDescent="0.3">
      <c r="A415" s="6" t="s">
        <v>65</v>
      </c>
      <c r="B415" s="6" t="s">
        <v>69</v>
      </c>
      <c r="C415" s="6">
        <v>9</v>
      </c>
      <c r="D415" s="6">
        <v>3</v>
      </c>
      <c r="E415" s="6">
        <v>65</v>
      </c>
      <c r="F415" s="55" t="s">
        <v>236</v>
      </c>
      <c r="G415" s="55">
        <v>15</v>
      </c>
      <c r="H415" s="59">
        <v>0.23076923076923</v>
      </c>
      <c r="I415" s="55" t="s">
        <v>137</v>
      </c>
      <c r="J415" s="26"/>
      <c r="K415" s="28"/>
      <c r="L415" s="42"/>
      <c r="M415" s="42"/>
      <c r="N415" s="26"/>
    </row>
    <row r="416" spans="1:15" s="6" customFormat="1" x14ac:dyDescent="0.3">
      <c r="A416" s="6" t="s">
        <v>65</v>
      </c>
      <c r="B416" s="6" t="s">
        <v>69</v>
      </c>
      <c r="C416" s="6">
        <v>10</v>
      </c>
      <c r="D416" s="6">
        <v>4</v>
      </c>
      <c r="E416" s="6">
        <v>38</v>
      </c>
      <c r="F416" s="55" t="s">
        <v>236</v>
      </c>
      <c r="G416" s="55">
        <v>12</v>
      </c>
      <c r="H416" s="59">
        <v>0.31578947368421001</v>
      </c>
      <c r="I416" s="55" t="s">
        <v>137</v>
      </c>
      <c r="J416" s="26"/>
      <c r="K416" s="28"/>
      <c r="L416" s="42"/>
      <c r="M416" s="42"/>
      <c r="N416" s="26"/>
    </row>
    <row r="417" spans="1:15" s="6" customFormat="1" x14ac:dyDescent="0.3">
      <c r="A417" s="6" t="s">
        <v>65</v>
      </c>
      <c r="B417" s="6" t="s">
        <v>69</v>
      </c>
      <c r="C417" s="6">
        <v>11</v>
      </c>
      <c r="D417" s="6">
        <v>5</v>
      </c>
      <c r="E417" s="6">
        <v>50</v>
      </c>
      <c r="F417" s="55" t="s">
        <v>236</v>
      </c>
      <c r="G417" s="55">
        <v>19</v>
      </c>
      <c r="H417" s="59">
        <v>0.38</v>
      </c>
      <c r="I417" s="55" t="s">
        <v>137</v>
      </c>
      <c r="J417" s="26"/>
      <c r="K417" s="28"/>
      <c r="L417" s="42"/>
      <c r="M417" s="42"/>
      <c r="N417" s="26"/>
    </row>
    <row r="418" spans="1:15" s="6" customFormat="1" x14ac:dyDescent="0.3">
      <c r="A418" s="6" t="s">
        <v>65</v>
      </c>
      <c r="B418" s="6" t="s">
        <v>69</v>
      </c>
      <c r="C418" s="6">
        <v>12</v>
      </c>
      <c r="D418" s="6">
        <v>6</v>
      </c>
      <c r="E418" s="6">
        <v>25</v>
      </c>
      <c r="F418" s="55" t="s">
        <v>236</v>
      </c>
      <c r="G418" s="55">
        <v>7</v>
      </c>
      <c r="H418" s="59">
        <v>0.28000000000000003</v>
      </c>
      <c r="I418" s="55" t="s">
        <v>137</v>
      </c>
      <c r="J418" s="26"/>
      <c r="K418" s="28"/>
      <c r="L418" s="42"/>
      <c r="M418" s="42"/>
      <c r="N418" s="26"/>
    </row>
    <row r="419" spans="1:15" s="6" customFormat="1" x14ac:dyDescent="0.3">
      <c r="A419" s="6" t="s">
        <v>65</v>
      </c>
      <c r="B419" s="6" t="s">
        <v>69</v>
      </c>
      <c r="C419" s="6">
        <v>13</v>
      </c>
      <c r="D419" s="6">
        <v>7</v>
      </c>
      <c r="E419" s="6">
        <v>35</v>
      </c>
      <c r="F419" s="55" t="s">
        <v>150</v>
      </c>
      <c r="G419" s="55">
        <v>7</v>
      </c>
      <c r="H419" s="59">
        <v>0.2</v>
      </c>
      <c r="I419" s="55" t="s">
        <v>137</v>
      </c>
      <c r="J419" s="26"/>
      <c r="K419" s="28"/>
      <c r="L419" s="42"/>
      <c r="M419" s="42"/>
      <c r="N419" s="26"/>
    </row>
    <row r="420" spans="1:15" s="6" customFormat="1" x14ac:dyDescent="0.3">
      <c r="A420" s="6" t="s">
        <v>65</v>
      </c>
      <c r="B420" s="6" t="s">
        <v>69</v>
      </c>
      <c r="C420" s="6">
        <v>14</v>
      </c>
      <c r="D420" s="6">
        <v>8</v>
      </c>
      <c r="E420" s="6">
        <v>19</v>
      </c>
      <c r="F420" s="55" t="s">
        <v>150</v>
      </c>
      <c r="G420" s="55">
        <v>7</v>
      </c>
      <c r="H420" s="59">
        <v>0.36842105263157798</v>
      </c>
      <c r="I420" s="55" t="s">
        <v>137</v>
      </c>
      <c r="J420" s="26"/>
      <c r="K420" s="28"/>
      <c r="L420" s="42"/>
      <c r="M420" s="42"/>
      <c r="N420" s="26"/>
    </row>
    <row r="421" spans="1:15" s="6" customFormat="1" x14ac:dyDescent="0.3">
      <c r="A421" s="6" t="s">
        <v>65</v>
      </c>
      <c r="B421" s="6" t="s">
        <v>69</v>
      </c>
      <c r="C421" s="6">
        <v>15</v>
      </c>
      <c r="D421" s="6">
        <v>9</v>
      </c>
      <c r="E421" s="6">
        <v>13</v>
      </c>
      <c r="F421" s="55" t="s">
        <v>236</v>
      </c>
      <c r="G421" s="55">
        <v>3</v>
      </c>
      <c r="H421" s="59">
        <v>0.23076923076923</v>
      </c>
      <c r="I421" s="55" t="s">
        <v>137</v>
      </c>
      <c r="J421" s="26"/>
      <c r="K421" s="28"/>
      <c r="L421" s="42"/>
      <c r="M421" s="42"/>
      <c r="N421" s="26"/>
    </row>
    <row r="422" spans="1:15" s="6" customFormat="1" x14ac:dyDescent="0.3">
      <c r="A422" s="6" t="s">
        <v>65</v>
      </c>
      <c r="B422" s="6" t="s">
        <v>69</v>
      </c>
      <c r="C422" s="6">
        <v>16</v>
      </c>
      <c r="D422" s="6">
        <v>10</v>
      </c>
      <c r="E422" s="6">
        <v>5</v>
      </c>
      <c r="F422" s="55" t="s">
        <v>315</v>
      </c>
      <c r="G422" s="55">
        <v>1</v>
      </c>
      <c r="H422" s="59">
        <v>0.2</v>
      </c>
      <c r="I422" s="55" t="s">
        <v>137</v>
      </c>
      <c r="J422" s="26"/>
      <c r="K422" s="28"/>
      <c r="L422" s="42"/>
      <c r="M422" s="42"/>
      <c r="N422" s="26"/>
    </row>
    <row r="423" spans="1:15" s="6" customFormat="1" x14ac:dyDescent="0.3">
      <c r="A423" s="6" t="s">
        <v>65</v>
      </c>
      <c r="B423" s="6" t="s">
        <v>69</v>
      </c>
      <c r="C423" s="6">
        <v>17</v>
      </c>
      <c r="D423" s="6">
        <v>11</v>
      </c>
      <c r="E423" s="6">
        <v>3</v>
      </c>
      <c r="F423" s="55" t="s">
        <v>224</v>
      </c>
      <c r="G423" s="55">
        <v>1</v>
      </c>
      <c r="H423" s="59">
        <v>0.33333333333333298</v>
      </c>
      <c r="I423" s="55" t="s">
        <v>137</v>
      </c>
      <c r="J423" s="26"/>
      <c r="K423" s="28"/>
      <c r="L423" s="42"/>
      <c r="M423" s="42"/>
      <c r="N423" s="26"/>
    </row>
    <row r="424" spans="1:15" s="4" customFormat="1" x14ac:dyDescent="0.3">
      <c r="A424" s="4" t="s">
        <v>65</v>
      </c>
      <c r="B424" s="4" t="s">
        <v>70</v>
      </c>
      <c r="C424" s="4">
        <v>10</v>
      </c>
      <c r="D424" s="4">
        <v>1</v>
      </c>
      <c r="E424" s="4">
        <v>5</v>
      </c>
      <c r="F424" s="54" t="s">
        <v>197</v>
      </c>
      <c r="G424" s="54">
        <v>4</v>
      </c>
      <c r="H424" s="58">
        <v>0.8</v>
      </c>
      <c r="I424" s="54" t="s">
        <v>104</v>
      </c>
      <c r="J424" s="22" t="s">
        <v>105</v>
      </c>
      <c r="K424" s="23" t="s">
        <v>333</v>
      </c>
      <c r="L424" s="41" t="s">
        <v>139</v>
      </c>
      <c r="M424" s="41" t="s">
        <v>139</v>
      </c>
      <c r="N424" s="22" t="s">
        <v>18</v>
      </c>
      <c r="O424" s="37" t="s">
        <v>334</v>
      </c>
    </row>
    <row r="425" spans="1:15" s="4" customFormat="1" x14ac:dyDescent="0.3">
      <c r="A425" s="4" t="s">
        <v>65</v>
      </c>
      <c r="B425" s="4" t="s">
        <v>70</v>
      </c>
      <c r="C425" s="4">
        <v>11</v>
      </c>
      <c r="D425" s="4">
        <v>2</v>
      </c>
      <c r="E425" s="4">
        <v>3</v>
      </c>
      <c r="F425" s="54" t="s">
        <v>197</v>
      </c>
      <c r="G425" s="54">
        <v>2</v>
      </c>
      <c r="H425" s="58">
        <v>0.66666666666666596</v>
      </c>
      <c r="I425" s="54" t="s">
        <v>104</v>
      </c>
      <c r="J425" s="22"/>
      <c r="K425" s="23"/>
      <c r="L425" s="41"/>
      <c r="M425" s="41"/>
      <c r="N425" s="22"/>
      <c r="O425" s="4" t="s">
        <v>449</v>
      </c>
    </row>
    <row r="426" spans="1:15" s="4" customFormat="1" x14ac:dyDescent="0.3">
      <c r="A426" s="4" t="s">
        <v>65</v>
      </c>
      <c r="B426" s="4" t="s">
        <v>70</v>
      </c>
      <c r="C426" s="4">
        <v>12</v>
      </c>
      <c r="D426" s="4">
        <v>3</v>
      </c>
      <c r="E426" s="4">
        <v>8</v>
      </c>
      <c r="F426" s="54" t="s">
        <v>197</v>
      </c>
      <c r="G426" s="54">
        <v>7</v>
      </c>
      <c r="H426" s="58">
        <v>0.875</v>
      </c>
      <c r="I426" s="54" t="s">
        <v>104</v>
      </c>
      <c r="J426" s="22"/>
      <c r="K426" s="23"/>
      <c r="L426" s="41"/>
      <c r="M426" s="41"/>
      <c r="N426" s="22"/>
    </row>
    <row r="427" spans="1:15" s="4" customFormat="1" x14ac:dyDescent="0.3">
      <c r="A427" s="4" t="s">
        <v>65</v>
      </c>
      <c r="B427" s="4" t="s">
        <v>70</v>
      </c>
      <c r="C427" s="4">
        <v>13</v>
      </c>
      <c r="D427" s="4">
        <v>4</v>
      </c>
      <c r="E427" s="4">
        <v>16</v>
      </c>
      <c r="F427" s="54" t="s">
        <v>177</v>
      </c>
      <c r="G427" s="54">
        <v>6</v>
      </c>
      <c r="H427" s="58">
        <v>0.375</v>
      </c>
      <c r="I427" s="54" t="s">
        <v>137</v>
      </c>
      <c r="J427" s="22"/>
      <c r="K427" s="23"/>
      <c r="L427" s="41"/>
      <c r="M427" s="41"/>
      <c r="N427" s="22"/>
    </row>
    <row r="428" spans="1:15" s="4" customFormat="1" x14ac:dyDescent="0.3">
      <c r="A428" s="4" t="s">
        <v>65</v>
      </c>
      <c r="B428" s="4" t="s">
        <v>70</v>
      </c>
      <c r="C428" s="4">
        <v>14</v>
      </c>
      <c r="D428" s="4">
        <v>5</v>
      </c>
      <c r="E428" s="4">
        <v>10</v>
      </c>
      <c r="F428" s="54" t="s">
        <v>315</v>
      </c>
      <c r="G428" s="54">
        <v>4</v>
      </c>
      <c r="H428" s="58">
        <v>0.4</v>
      </c>
      <c r="I428" s="54" t="s">
        <v>137</v>
      </c>
      <c r="J428" s="22"/>
      <c r="K428" s="23"/>
      <c r="L428" s="41"/>
      <c r="M428" s="41"/>
      <c r="N428" s="22"/>
    </row>
    <row r="429" spans="1:15" s="4" customFormat="1" x14ac:dyDescent="0.3">
      <c r="A429" s="4" t="s">
        <v>65</v>
      </c>
      <c r="B429" s="4" t="s">
        <v>70</v>
      </c>
      <c r="C429" s="4">
        <v>15</v>
      </c>
      <c r="D429" s="4">
        <v>6</v>
      </c>
      <c r="E429" s="4">
        <v>13</v>
      </c>
      <c r="F429" s="54" t="s">
        <v>197</v>
      </c>
      <c r="G429" s="54">
        <v>4</v>
      </c>
      <c r="H429" s="58">
        <v>0.30769230769230699</v>
      </c>
      <c r="I429" s="54" t="s">
        <v>137</v>
      </c>
      <c r="J429" s="22"/>
      <c r="K429" s="23"/>
      <c r="L429" s="41"/>
      <c r="M429" s="41"/>
      <c r="N429" s="22"/>
    </row>
    <row r="430" spans="1:15" s="4" customFormat="1" x14ac:dyDescent="0.3">
      <c r="A430" s="4" t="s">
        <v>65</v>
      </c>
      <c r="B430" s="4" t="s">
        <v>70</v>
      </c>
      <c r="C430" s="4">
        <v>16</v>
      </c>
      <c r="D430" s="4">
        <v>7</v>
      </c>
      <c r="E430" s="4">
        <v>5</v>
      </c>
      <c r="F430" s="54" t="s">
        <v>136</v>
      </c>
      <c r="G430" s="54">
        <v>3</v>
      </c>
      <c r="H430" s="58">
        <v>0.6</v>
      </c>
      <c r="I430" s="54" t="s">
        <v>104</v>
      </c>
      <c r="J430" s="22"/>
      <c r="K430" s="23"/>
      <c r="L430" s="41"/>
      <c r="M430" s="41"/>
      <c r="N430" s="22"/>
    </row>
    <row r="431" spans="1:15" s="4" customFormat="1" x14ac:dyDescent="0.3">
      <c r="A431" s="4" t="s">
        <v>65</v>
      </c>
      <c r="B431" s="4" t="s">
        <v>70</v>
      </c>
      <c r="C431" s="4">
        <v>17</v>
      </c>
      <c r="D431" s="4">
        <v>8</v>
      </c>
      <c r="E431" s="4">
        <v>3</v>
      </c>
      <c r="F431" s="54" t="s">
        <v>315</v>
      </c>
      <c r="G431" s="54">
        <v>1</v>
      </c>
      <c r="H431" s="58">
        <v>0.33333333333333298</v>
      </c>
      <c r="I431" s="54" t="s">
        <v>137</v>
      </c>
      <c r="J431" s="22"/>
      <c r="K431" s="23"/>
      <c r="L431" s="41"/>
      <c r="M431" s="41"/>
      <c r="N431" s="22"/>
    </row>
    <row r="432" spans="1:15" s="4" customFormat="1" x14ac:dyDescent="0.3">
      <c r="A432" s="4" t="s">
        <v>65</v>
      </c>
      <c r="B432" s="4" t="s">
        <v>70</v>
      </c>
      <c r="C432" s="4">
        <v>18</v>
      </c>
      <c r="D432" s="4">
        <v>9</v>
      </c>
      <c r="E432" s="4">
        <v>1</v>
      </c>
      <c r="F432" s="54" t="s">
        <v>150</v>
      </c>
      <c r="G432" s="54">
        <v>1</v>
      </c>
      <c r="H432" s="58">
        <v>1</v>
      </c>
      <c r="I432" s="54" t="s">
        <v>104</v>
      </c>
      <c r="J432" s="22"/>
      <c r="K432" s="23"/>
      <c r="L432" s="41"/>
      <c r="M432" s="41"/>
      <c r="N432" s="22"/>
    </row>
    <row r="433" spans="1:15" s="6" customFormat="1" ht="14" customHeight="1" x14ac:dyDescent="0.3">
      <c r="A433" s="6" t="s">
        <v>71</v>
      </c>
      <c r="B433" s="6" t="s">
        <v>72</v>
      </c>
      <c r="C433" s="6">
        <v>14</v>
      </c>
      <c r="D433" s="6">
        <v>1</v>
      </c>
      <c r="E433" s="6">
        <v>8</v>
      </c>
      <c r="F433" s="55" t="s">
        <v>236</v>
      </c>
      <c r="G433" s="55">
        <v>2</v>
      </c>
      <c r="H433" s="59">
        <v>0.25</v>
      </c>
      <c r="I433" s="55" t="s">
        <v>137</v>
      </c>
      <c r="J433" s="26" t="s">
        <v>253</v>
      </c>
      <c r="K433" s="28" t="s">
        <v>335</v>
      </c>
      <c r="L433" s="27" t="s">
        <v>336</v>
      </c>
      <c r="M433" s="6" t="s">
        <v>337</v>
      </c>
      <c r="N433" s="42" t="s">
        <v>11</v>
      </c>
      <c r="O433" s="38" t="s">
        <v>338</v>
      </c>
    </row>
    <row r="434" spans="1:15" s="6" customFormat="1" x14ac:dyDescent="0.3">
      <c r="A434" s="6" t="s">
        <v>71</v>
      </c>
      <c r="B434" s="6" t="s">
        <v>72</v>
      </c>
      <c r="C434" s="6">
        <v>15</v>
      </c>
      <c r="D434" s="6">
        <v>2</v>
      </c>
      <c r="E434" s="6">
        <v>43</v>
      </c>
      <c r="F434" s="55" t="s">
        <v>134</v>
      </c>
      <c r="G434" s="55">
        <v>11</v>
      </c>
      <c r="H434" s="59">
        <v>0.25581395299999998</v>
      </c>
      <c r="I434" s="55" t="s">
        <v>137</v>
      </c>
      <c r="J434" s="26"/>
      <c r="K434" s="28"/>
      <c r="L434" s="27"/>
      <c r="N434" s="42"/>
      <c r="O434" s="38" t="s">
        <v>339</v>
      </c>
    </row>
    <row r="435" spans="1:15" s="6" customFormat="1" x14ac:dyDescent="0.3">
      <c r="A435" s="6" t="s">
        <v>71</v>
      </c>
      <c r="B435" s="6" t="s">
        <v>72</v>
      </c>
      <c r="C435" s="6">
        <v>16</v>
      </c>
      <c r="D435" s="6">
        <v>3</v>
      </c>
      <c r="E435" s="6">
        <v>85</v>
      </c>
      <c r="F435" s="55" t="s">
        <v>340</v>
      </c>
      <c r="G435" s="55">
        <v>43</v>
      </c>
      <c r="H435" s="59">
        <v>0.50588235299999995</v>
      </c>
      <c r="I435" s="55" t="s">
        <v>104</v>
      </c>
      <c r="J435" s="26"/>
      <c r="K435" s="28"/>
      <c r="L435" s="27"/>
      <c r="N435" s="42"/>
    </row>
    <row r="436" spans="1:15" s="6" customFormat="1" x14ac:dyDescent="0.3">
      <c r="A436" s="6" t="s">
        <v>71</v>
      </c>
      <c r="B436" s="6" t="s">
        <v>72</v>
      </c>
      <c r="C436" s="6">
        <v>17</v>
      </c>
      <c r="D436" s="6">
        <v>4</v>
      </c>
      <c r="E436" s="6">
        <v>39</v>
      </c>
      <c r="F436" s="55" t="s">
        <v>236</v>
      </c>
      <c r="G436" s="55">
        <v>12</v>
      </c>
      <c r="H436" s="59">
        <v>0.30769230800000003</v>
      </c>
      <c r="I436" s="55" t="s">
        <v>137</v>
      </c>
      <c r="J436" s="26"/>
      <c r="K436" s="28"/>
      <c r="L436" s="27"/>
      <c r="N436" s="42"/>
    </row>
    <row r="437" spans="1:15" s="6" customFormat="1" x14ac:dyDescent="0.3">
      <c r="A437" s="6" t="s">
        <v>71</v>
      </c>
      <c r="B437" s="6" t="s">
        <v>72</v>
      </c>
      <c r="C437" s="6">
        <v>18</v>
      </c>
      <c r="D437" s="6">
        <v>5</v>
      </c>
      <c r="E437" s="6">
        <v>51</v>
      </c>
      <c r="F437" s="55" t="s">
        <v>236</v>
      </c>
      <c r="G437" s="55">
        <v>16</v>
      </c>
      <c r="H437" s="59">
        <v>0.31372549</v>
      </c>
      <c r="I437" s="55" t="s">
        <v>137</v>
      </c>
      <c r="J437" s="26"/>
      <c r="K437" s="28"/>
      <c r="L437" s="27"/>
      <c r="N437" s="42"/>
    </row>
    <row r="438" spans="1:15" s="4" customFormat="1" x14ac:dyDescent="0.3">
      <c r="A438" s="10" t="s">
        <v>65</v>
      </c>
      <c r="B438" s="4" t="s">
        <v>73</v>
      </c>
      <c r="C438" s="4">
        <v>10</v>
      </c>
      <c r="D438" s="4">
        <v>1</v>
      </c>
      <c r="E438" s="4">
        <v>2</v>
      </c>
      <c r="F438" s="54" t="s">
        <v>236</v>
      </c>
      <c r="G438" s="54">
        <v>2</v>
      </c>
      <c r="H438" s="58">
        <v>1</v>
      </c>
      <c r="I438" s="54" t="s">
        <v>104</v>
      </c>
      <c r="J438" s="22" t="s">
        <v>105</v>
      </c>
      <c r="K438" s="23" t="s">
        <v>341</v>
      </c>
      <c r="L438" s="41" t="s">
        <v>342</v>
      </c>
      <c r="M438" s="41" t="s">
        <v>248</v>
      </c>
      <c r="N438" s="22" t="s">
        <v>18</v>
      </c>
      <c r="O438" s="37" t="s">
        <v>343</v>
      </c>
    </row>
    <row r="439" spans="1:15" s="4" customFormat="1" x14ac:dyDescent="0.3">
      <c r="A439" s="10" t="s">
        <v>65</v>
      </c>
      <c r="B439" s="4" t="s">
        <v>73</v>
      </c>
      <c r="C439" s="4">
        <v>11</v>
      </c>
      <c r="D439" s="4">
        <v>2</v>
      </c>
      <c r="E439" s="4">
        <v>74</v>
      </c>
      <c r="F439" s="54" t="s">
        <v>236</v>
      </c>
      <c r="G439" s="54">
        <v>61</v>
      </c>
      <c r="H439" s="58">
        <v>0.82432432432432401</v>
      </c>
      <c r="I439" s="54" t="s">
        <v>104</v>
      </c>
      <c r="J439" s="22"/>
      <c r="K439" s="23"/>
      <c r="L439" s="41"/>
      <c r="M439" s="41"/>
      <c r="N439" s="22"/>
      <c r="O439" s="4" t="s">
        <v>448</v>
      </c>
    </row>
    <row r="440" spans="1:15" s="4" customFormat="1" x14ac:dyDescent="0.3">
      <c r="A440" s="10" t="s">
        <v>65</v>
      </c>
      <c r="B440" s="4" t="s">
        <v>73</v>
      </c>
      <c r="C440" s="4">
        <v>12</v>
      </c>
      <c r="D440" s="4">
        <v>3</v>
      </c>
      <c r="E440" s="4">
        <v>11</v>
      </c>
      <c r="F440" s="54" t="s">
        <v>236</v>
      </c>
      <c r="G440" s="54">
        <v>10</v>
      </c>
      <c r="H440" s="58">
        <v>0.90909090909090895</v>
      </c>
      <c r="I440" s="54" t="s">
        <v>104</v>
      </c>
      <c r="J440" s="22"/>
      <c r="K440" s="23"/>
      <c r="L440" s="41"/>
      <c r="M440" s="41"/>
      <c r="N440" s="22"/>
    </row>
    <row r="441" spans="1:15" s="4" customFormat="1" x14ac:dyDescent="0.3">
      <c r="A441" s="10" t="s">
        <v>65</v>
      </c>
      <c r="B441" s="4" t="s">
        <v>73</v>
      </c>
      <c r="C441" s="4">
        <v>13</v>
      </c>
      <c r="D441" s="4">
        <v>4</v>
      </c>
      <c r="E441" s="4">
        <v>22</v>
      </c>
      <c r="F441" s="54" t="s">
        <v>236</v>
      </c>
      <c r="G441" s="54">
        <v>16</v>
      </c>
      <c r="H441" s="58">
        <v>0.72727272727272696</v>
      </c>
      <c r="I441" s="54" t="s">
        <v>104</v>
      </c>
      <c r="J441" s="22"/>
      <c r="K441" s="23"/>
      <c r="L441" s="41"/>
      <c r="M441" s="41"/>
      <c r="N441" s="22"/>
    </row>
    <row r="442" spans="1:15" s="4" customFormat="1" x14ac:dyDescent="0.3">
      <c r="A442" s="10" t="s">
        <v>65</v>
      </c>
      <c r="B442" s="4" t="s">
        <v>73</v>
      </c>
      <c r="C442" s="4">
        <v>14</v>
      </c>
      <c r="D442" s="4">
        <v>5</v>
      </c>
      <c r="E442" s="4">
        <v>49</v>
      </c>
      <c r="F442" s="54" t="s">
        <v>236</v>
      </c>
      <c r="G442" s="54">
        <v>32</v>
      </c>
      <c r="H442" s="58">
        <v>0.65306122448979498</v>
      </c>
      <c r="I442" s="54" t="s">
        <v>104</v>
      </c>
      <c r="J442" s="22"/>
      <c r="K442" s="23"/>
      <c r="L442" s="41"/>
      <c r="M442" s="41"/>
      <c r="N442" s="22"/>
    </row>
    <row r="443" spans="1:15" s="4" customFormat="1" x14ac:dyDescent="0.3">
      <c r="A443" s="10" t="s">
        <v>65</v>
      </c>
      <c r="B443" s="4" t="s">
        <v>73</v>
      </c>
      <c r="C443" s="4">
        <v>15</v>
      </c>
      <c r="D443" s="4">
        <v>6</v>
      </c>
      <c r="E443" s="4">
        <v>7</v>
      </c>
      <c r="F443" s="54" t="s">
        <v>236</v>
      </c>
      <c r="G443" s="54">
        <v>4</v>
      </c>
      <c r="H443" s="58">
        <v>0.57142857142857095</v>
      </c>
      <c r="I443" s="54" t="s">
        <v>104</v>
      </c>
      <c r="J443" s="22"/>
      <c r="K443" s="23"/>
      <c r="L443" s="41"/>
      <c r="M443" s="41"/>
      <c r="N443" s="22"/>
    </row>
    <row r="444" spans="1:15" s="4" customFormat="1" x14ac:dyDescent="0.3">
      <c r="A444" s="10" t="s">
        <v>65</v>
      </c>
      <c r="B444" s="4" t="s">
        <v>73</v>
      </c>
      <c r="C444" s="4">
        <v>16</v>
      </c>
      <c r="D444" s="4">
        <v>7</v>
      </c>
      <c r="E444" s="4">
        <v>9</v>
      </c>
      <c r="F444" s="54" t="s">
        <v>236</v>
      </c>
      <c r="G444" s="54">
        <v>8</v>
      </c>
      <c r="H444" s="58">
        <v>0.88888888888888795</v>
      </c>
      <c r="I444" s="54" t="s">
        <v>104</v>
      </c>
      <c r="J444" s="22"/>
      <c r="K444" s="23"/>
      <c r="L444" s="41"/>
      <c r="M444" s="41"/>
      <c r="N444" s="22"/>
    </row>
    <row r="445" spans="1:15" s="4" customFormat="1" x14ac:dyDescent="0.3">
      <c r="A445" s="10" t="s">
        <v>65</v>
      </c>
      <c r="B445" s="4" t="s">
        <v>73</v>
      </c>
      <c r="C445" s="4">
        <v>17</v>
      </c>
      <c r="D445" s="4">
        <v>8</v>
      </c>
      <c r="E445" s="4">
        <v>1</v>
      </c>
      <c r="F445" s="54" t="s">
        <v>199</v>
      </c>
      <c r="G445" s="54">
        <v>1</v>
      </c>
      <c r="H445" s="58">
        <v>1</v>
      </c>
      <c r="I445" s="54" t="s">
        <v>104</v>
      </c>
      <c r="J445" s="22"/>
      <c r="K445" s="23"/>
      <c r="L445" s="41"/>
      <c r="M445" s="41"/>
      <c r="N445" s="22"/>
    </row>
    <row r="446" spans="1:15" s="4" customFormat="1" x14ac:dyDescent="0.3">
      <c r="A446" s="10" t="s">
        <v>65</v>
      </c>
      <c r="B446" s="4" t="s">
        <v>73</v>
      </c>
      <c r="C446" s="4">
        <v>18</v>
      </c>
      <c r="D446" s="4">
        <v>9</v>
      </c>
      <c r="E446" s="4">
        <v>1</v>
      </c>
      <c r="F446" s="54" t="s">
        <v>134</v>
      </c>
      <c r="G446" s="54">
        <v>1</v>
      </c>
      <c r="H446" s="58">
        <v>1</v>
      </c>
      <c r="I446" s="54" t="s">
        <v>104</v>
      </c>
      <c r="J446" s="22"/>
      <c r="K446" s="23"/>
      <c r="L446" s="41"/>
      <c r="M446" s="41"/>
      <c r="N446" s="22"/>
    </row>
    <row r="447" spans="1:15" s="6" customFormat="1" x14ac:dyDescent="0.3">
      <c r="A447" s="6" t="s">
        <v>65</v>
      </c>
      <c r="B447" s="6" t="s">
        <v>74</v>
      </c>
      <c r="C447" s="6">
        <v>14</v>
      </c>
      <c r="D447" s="6">
        <v>1</v>
      </c>
      <c r="E447" s="6">
        <v>4</v>
      </c>
      <c r="F447" s="55" t="s">
        <v>236</v>
      </c>
      <c r="G447" s="55">
        <v>2</v>
      </c>
      <c r="H447" s="59">
        <v>0.5</v>
      </c>
      <c r="I447" s="55" t="s">
        <v>104</v>
      </c>
      <c r="J447" s="26" t="s">
        <v>127</v>
      </c>
      <c r="K447" s="28" t="s">
        <v>344</v>
      </c>
      <c r="L447" s="26" t="s">
        <v>342</v>
      </c>
      <c r="M447" s="42" t="s">
        <v>248</v>
      </c>
      <c r="N447" s="26" t="s">
        <v>9</v>
      </c>
      <c r="O447" s="38" t="s">
        <v>345</v>
      </c>
    </row>
    <row r="448" spans="1:15" s="6" customFormat="1" x14ac:dyDescent="0.3">
      <c r="A448" s="6" t="s">
        <v>65</v>
      </c>
      <c r="B448" s="6" t="s">
        <v>74</v>
      </c>
      <c r="C448" s="6">
        <v>15</v>
      </c>
      <c r="D448" s="6">
        <v>2</v>
      </c>
      <c r="E448" s="6">
        <v>27</v>
      </c>
      <c r="F448" s="55" t="s">
        <v>236</v>
      </c>
      <c r="G448" s="55">
        <v>25</v>
      </c>
      <c r="H448" s="59">
        <v>0.92592592592592504</v>
      </c>
      <c r="I448" s="55" t="s">
        <v>104</v>
      </c>
      <c r="J448" s="26"/>
      <c r="K448" s="28"/>
      <c r="L448" s="26"/>
      <c r="M448" s="42"/>
      <c r="N448" s="26"/>
      <c r="O448" s="6" t="s">
        <v>447</v>
      </c>
    </row>
    <row r="449" spans="1:15" s="6" customFormat="1" x14ac:dyDescent="0.3">
      <c r="A449" s="6" t="s">
        <v>65</v>
      </c>
      <c r="B449" s="6" t="s">
        <v>346</v>
      </c>
      <c r="C449" s="6">
        <v>16</v>
      </c>
      <c r="D449" s="6">
        <v>3</v>
      </c>
      <c r="E449" s="6">
        <v>31</v>
      </c>
      <c r="F449" s="55" t="s">
        <v>236</v>
      </c>
      <c r="G449" s="55">
        <v>25</v>
      </c>
      <c r="H449" s="59">
        <v>0.80645161290322498</v>
      </c>
      <c r="I449" s="55" t="s">
        <v>104</v>
      </c>
      <c r="J449" s="26"/>
      <c r="K449" s="28"/>
      <c r="L449" s="26"/>
      <c r="M449" s="42"/>
      <c r="N449" s="26"/>
    </row>
    <row r="450" spans="1:15" s="6" customFormat="1" x14ac:dyDescent="0.3">
      <c r="A450" s="6" t="s">
        <v>65</v>
      </c>
      <c r="B450" s="6" t="s">
        <v>74</v>
      </c>
      <c r="C450" s="6">
        <v>17</v>
      </c>
      <c r="D450" s="6">
        <v>4</v>
      </c>
      <c r="E450" s="6">
        <v>20</v>
      </c>
      <c r="F450" s="55" t="s">
        <v>236</v>
      </c>
      <c r="G450" s="55">
        <v>17</v>
      </c>
      <c r="H450" s="59">
        <v>0.85</v>
      </c>
      <c r="I450" s="55" t="s">
        <v>104</v>
      </c>
      <c r="J450" s="26"/>
      <c r="K450" s="28"/>
      <c r="L450" s="26"/>
      <c r="M450" s="42"/>
      <c r="N450" s="26"/>
    </row>
    <row r="451" spans="1:15" s="4" customFormat="1" x14ac:dyDescent="0.3">
      <c r="A451" s="4" t="s">
        <v>65</v>
      </c>
      <c r="B451" s="10" t="s">
        <v>75</v>
      </c>
      <c r="C451" s="4">
        <v>9</v>
      </c>
      <c r="D451" s="4">
        <v>1</v>
      </c>
      <c r="E451" s="4">
        <v>7</v>
      </c>
      <c r="F451" s="54" t="s">
        <v>144</v>
      </c>
      <c r="G451" s="54">
        <v>7</v>
      </c>
      <c r="H451" s="58">
        <v>1</v>
      </c>
      <c r="I451" s="54" t="s">
        <v>104</v>
      </c>
      <c r="J451" s="22" t="s">
        <v>105</v>
      </c>
      <c r="K451" s="23" t="s">
        <v>347</v>
      </c>
      <c r="L451" s="41" t="s">
        <v>348</v>
      </c>
      <c r="M451" s="41" t="s">
        <v>248</v>
      </c>
      <c r="N451" s="22" t="s">
        <v>18</v>
      </c>
      <c r="O451" s="4" t="s">
        <v>445</v>
      </c>
    </row>
    <row r="452" spans="1:15" s="4" customFormat="1" x14ac:dyDescent="0.3">
      <c r="A452" s="4" t="s">
        <v>65</v>
      </c>
      <c r="B452" s="10" t="s">
        <v>75</v>
      </c>
      <c r="C452" s="4">
        <v>10</v>
      </c>
      <c r="D452" s="4">
        <v>2</v>
      </c>
      <c r="E452" s="4">
        <v>47</v>
      </c>
      <c r="F452" s="54" t="s">
        <v>144</v>
      </c>
      <c r="G452" s="54">
        <v>36</v>
      </c>
      <c r="H452" s="58">
        <v>0.76595744680850997</v>
      </c>
      <c r="I452" s="54" t="s">
        <v>104</v>
      </c>
      <c r="J452" s="22"/>
      <c r="K452" s="23"/>
      <c r="L452" s="41"/>
      <c r="M452" s="41"/>
      <c r="N452" s="22"/>
      <c r="O452" s="4" t="s">
        <v>446</v>
      </c>
    </row>
    <row r="453" spans="1:15" s="4" customFormat="1" x14ac:dyDescent="0.3">
      <c r="A453" s="4" t="s">
        <v>65</v>
      </c>
      <c r="B453" s="10" t="s">
        <v>75</v>
      </c>
      <c r="C453" s="4">
        <v>12</v>
      </c>
      <c r="D453" s="4">
        <v>4</v>
      </c>
      <c r="E453" s="4">
        <v>3</v>
      </c>
      <c r="F453" s="54" t="s">
        <v>144</v>
      </c>
      <c r="G453" s="54">
        <v>2</v>
      </c>
      <c r="H453" s="58">
        <v>0.66666666666666596</v>
      </c>
      <c r="I453" s="54" t="s">
        <v>104</v>
      </c>
      <c r="J453" s="22"/>
      <c r="K453" s="23"/>
      <c r="L453" s="41"/>
      <c r="M453" s="41"/>
      <c r="N453" s="22"/>
    </row>
    <row r="454" spans="1:15" s="4" customFormat="1" x14ac:dyDescent="0.3">
      <c r="A454" s="4" t="s">
        <v>65</v>
      </c>
      <c r="B454" s="10" t="s">
        <v>75</v>
      </c>
      <c r="C454" s="4">
        <v>13</v>
      </c>
      <c r="D454" s="4">
        <v>5</v>
      </c>
      <c r="E454" s="4">
        <v>41</v>
      </c>
      <c r="F454" s="54" t="s">
        <v>144</v>
      </c>
      <c r="G454" s="54">
        <v>19</v>
      </c>
      <c r="H454" s="58">
        <v>0.46341463414634099</v>
      </c>
      <c r="I454" s="54" t="s">
        <v>137</v>
      </c>
      <c r="J454" s="22"/>
      <c r="K454" s="23"/>
      <c r="L454" s="41"/>
      <c r="M454" s="41"/>
      <c r="N454" s="22"/>
    </row>
    <row r="455" spans="1:15" s="4" customFormat="1" x14ac:dyDescent="0.3">
      <c r="A455" s="4" t="s">
        <v>65</v>
      </c>
      <c r="B455" s="10" t="s">
        <v>75</v>
      </c>
      <c r="C455" s="4">
        <v>14</v>
      </c>
      <c r="D455" s="4">
        <v>6</v>
      </c>
      <c r="E455" s="4">
        <v>14</v>
      </c>
      <c r="F455" s="54" t="s">
        <v>144</v>
      </c>
      <c r="G455" s="54">
        <v>7</v>
      </c>
      <c r="H455" s="58">
        <v>0.5</v>
      </c>
      <c r="I455" s="54" t="s">
        <v>104</v>
      </c>
      <c r="J455" s="22"/>
      <c r="K455" s="23"/>
      <c r="L455" s="41"/>
      <c r="M455" s="41"/>
      <c r="N455" s="22"/>
    </row>
    <row r="456" spans="1:15" s="4" customFormat="1" x14ac:dyDescent="0.3">
      <c r="A456" s="4" t="s">
        <v>65</v>
      </c>
      <c r="B456" s="10" t="s">
        <v>75</v>
      </c>
      <c r="C456" s="4">
        <v>15</v>
      </c>
      <c r="D456" s="4">
        <v>7</v>
      </c>
      <c r="E456" s="4">
        <v>35</v>
      </c>
      <c r="F456" s="54" t="s">
        <v>163</v>
      </c>
      <c r="G456" s="54">
        <v>12</v>
      </c>
      <c r="H456" s="58">
        <v>0.34285714285714203</v>
      </c>
      <c r="I456" s="54" t="s">
        <v>137</v>
      </c>
      <c r="J456" s="22"/>
      <c r="K456" s="23"/>
      <c r="L456" s="41"/>
      <c r="M456" s="41"/>
      <c r="N456" s="22"/>
    </row>
    <row r="457" spans="1:15" s="4" customFormat="1" x14ac:dyDescent="0.3">
      <c r="A457" s="4" t="s">
        <v>65</v>
      </c>
      <c r="B457" s="10" t="s">
        <v>75</v>
      </c>
      <c r="C457" s="4">
        <v>16</v>
      </c>
      <c r="D457" s="4">
        <v>8</v>
      </c>
      <c r="E457" s="4">
        <v>24</v>
      </c>
      <c r="F457" s="54" t="s">
        <v>144</v>
      </c>
      <c r="G457" s="54">
        <v>7</v>
      </c>
      <c r="H457" s="58">
        <v>0.29166666666666602</v>
      </c>
      <c r="I457" s="54" t="s">
        <v>137</v>
      </c>
      <c r="J457" s="22"/>
      <c r="K457" s="23"/>
      <c r="L457" s="41"/>
      <c r="M457" s="41"/>
      <c r="N457" s="22"/>
    </row>
    <row r="458" spans="1:15" s="4" customFormat="1" x14ac:dyDescent="0.3">
      <c r="A458" s="4" t="s">
        <v>65</v>
      </c>
      <c r="B458" s="10" t="s">
        <v>75</v>
      </c>
      <c r="C458" s="4">
        <v>17</v>
      </c>
      <c r="D458" s="4">
        <v>9</v>
      </c>
      <c r="E458" s="4">
        <v>12</v>
      </c>
      <c r="F458" s="54" t="s">
        <v>144</v>
      </c>
      <c r="G458" s="54">
        <v>6</v>
      </c>
      <c r="H458" s="58">
        <v>0.5</v>
      </c>
      <c r="I458" s="54" t="s">
        <v>104</v>
      </c>
      <c r="J458" s="22"/>
      <c r="K458" s="23"/>
      <c r="L458" s="41"/>
      <c r="M458" s="41"/>
      <c r="N458" s="22"/>
    </row>
    <row r="459" spans="1:15" s="4" customFormat="1" x14ac:dyDescent="0.3">
      <c r="A459" s="4" t="s">
        <v>65</v>
      </c>
      <c r="B459" s="10" t="s">
        <v>75</v>
      </c>
      <c r="C459" s="4">
        <v>18</v>
      </c>
      <c r="D459" s="4">
        <v>10</v>
      </c>
      <c r="E459" s="4">
        <v>13</v>
      </c>
      <c r="F459" s="54" t="s">
        <v>199</v>
      </c>
      <c r="G459" s="54">
        <v>7</v>
      </c>
      <c r="H459" s="58">
        <v>0.53846153846153799</v>
      </c>
      <c r="I459" s="54" t="s">
        <v>104</v>
      </c>
      <c r="J459" s="22"/>
      <c r="K459" s="23"/>
      <c r="L459" s="41"/>
      <c r="M459" s="41"/>
      <c r="N459" s="22"/>
    </row>
    <row r="460" spans="1:15" s="31" customFormat="1" x14ac:dyDescent="0.3">
      <c r="A460" s="6" t="s">
        <v>65</v>
      </c>
      <c r="B460" s="6" t="s">
        <v>76</v>
      </c>
      <c r="C460" s="6">
        <v>9</v>
      </c>
      <c r="D460" s="6">
        <v>1</v>
      </c>
      <c r="E460" s="6">
        <v>9</v>
      </c>
      <c r="F460" s="55" t="s">
        <v>144</v>
      </c>
      <c r="G460" s="55">
        <v>5</v>
      </c>
      <c r="H460" s="61">
        <v>0.55555555555555503</v>
      </c>
      <c r="I460" s="55" t="s">
        <v>104</v>
      </c>
      <c r="J460" s="26" t="s">
        <v>105</v>
      </c>
      <c r="K460" s="28" t="s">
        <v>349</v>
      </c>
      <c r="L460" s="42" t="s">
        <v>350</v>
      </c>
      <c r="M460" s="26" t="s">
        <v>195</v>
      </c>
      <c r="N460" s="26" t="s">
        <v>8</v>
      </c>
      <c r="O460" s="32" t="s">
        <v>443</v>
      </c>
    </row>
    <row r="461" spans="1:15" s="31" customFormat="1" x14ac:dyDescent="0.3">
      <c r="A461" s="6" t="s">
        <v>65</v>
      </c>
      <c r="B461" s="6" t="s">
        <v>76</v>
      </c>
      <c r="C461" s="6">
        <v>10</v>
      </c>
      <c r="D461" s="6">
        <v>2</v>
      </c>
      <c r="E461" s="6">
        <v>55</v>
      </c>
      <c r="F461" s="55" t="s">
        <v>144</v>
      </c>
      <c r="G461" s="55">
        <v>25</v>
      </c>
      <c r="H461" s="61">
        <v>0.45454545454545398</v>
      </c>
      <c r="I461" s="55" t="s">
        <v>137</v>
      </c>
      <c r="J461" s="26"/>
      <c r="K461" s="28"/>
      <c r="L461" s="42"/>
      <c r="M461" s="26"/>
      <c r="N461" s="26"/>
      <c r="O461" s="32" t="s">
        <v>444</v>
      </c>
    </row>
    <row r="462" spans="1:15" s="31" customFormat="1" x14ac:dyDescent="0.3">
      <c r="A462" s="6" t="s">
        <v>65</v>
      </c>
      <c r="B462" s="6" t="s">
        <v>76</v>
      </c>
      <c r="C462" s="6">
        <v>11</v>
      </c>
      <c r="D462" s="6">
        <v>3</v>
      </c>
      <c r="E462" s="6">
        <v>42</v>
      </c>
      <c r="F462" s="55" t="s">
        <v>144</v>
      </c>
      <c r="G462" s="55">
        <v>17</v>
      </c>
      <c r="H462" s="61">
        <v>0.40476190476190399</v>
      </c>
      <c r="I462" s="55" t="s">
        <v>137</v>
      </c>
      <c r="J462" s="26"/>
      <c r="K462" s="28"/>
      <c r="L462" s="42"/>
      <c r="M462" s="26"/>
      <c r="N462" s="26"/>
    </row>
    <row r="463" spans="1:15" s="31" customFormat="1" x14ac:dyDescent="0.3">
      <c r="A463" s="6" t="s">
        <v>65</v>
      </c>
      <c r="B463" s="6" t="s">
        <v>76</v>
      </c>
      <c r="C463" s="6">
        <v>12</v>
      </c>
      <c r="D463" s="6">
        <v>4</v>
      </c>
      <c r="E463" s="6">
        <v>37</v>
      </c>
      <c r="F463" s="55" t="s">
        <v>236</v>
      </c>
      <c r="G463" s="55">
        <v>11</v>
      </c>
      <c r="H463" s="61">
        <v>0.29729729729729698</v>
      </c>
      <c r="I463" s="55" t="s">
        <v>137</v>
      </c>
      <c r="J463" s="26"/>
      <c r="K463" s="28"/>
      <c r="L463" s="42"/>
      <c r="M463" s="26"/>
      <c r="N463" s="26"/>
    </row>
    <row r="464" spans="1:15" s="31" customFormat="1" x14ac:dyDescent="0.3">
      <c r="A464" s="6" t="s">
        <v>65</v>
      </c>
      <c r="B464" s="6" t="s">
        <v>442</v>
      </c>
      <c r="C464" s="6">
        <v>13</v>
      </c>
      <c r="D464" s="6">
        <v>5</v>
      </c>
      <c r="E464" s="6">
        <v>25</v>
      </c>
      <c r="F464" s="55" t="s">
        <v>351</v>
      </c>
      <c r="G464" s="55">
        <v>7</v>
      </c>
      <c r="H464" s="61">
        <v>0.28000000000000003</v>
      </c>
      <c r="I464" s="55" t="s">
        <v>137</v>
      </c>
      <c r="J464" s="26"/>
      <c r="K464" s="28"/>
      <c r="L464" s="42"/>
      <c r="M464" s="26"/>
      <c r="N464" s="26"/>
    </row>
    <row r="465" spans="1:15" s="31" customFormat="1" x14ac:dyDescent="0.3">
      <c r="A465" s="6" t="s">
        <v>65</v>
      </c>
      <c r="B465" s="6" t="s">
        <v>76</v>
      </c>
      <c r="C465" s="6">
        <v>14</v>
      </c>
      <c r="D465" s="6">
        <v>6</v>
      </c>
      <c r="E465" s="6">
        <v>41</v>
      </c>
      <c r="F465" s="55" t="s">
        <v>192</v>
      </c>
      <c r="G465" s="55">
        <v>11</v>
      </c>
      <c r="H465" s="61">
        <v>0.26829268292682901</v>
      </c>
      <c r="I465" s="55" t="s">
        <v>137</v>
      </c>
      <c r="J465" s="26"/>
      <c r="K465" s="28"/>
      <c r="L465" s="42"/>
      <c r="M465" s="26"/>
      <c r="N465" s="26"/>
    </row>
    <row r="466" spans="1:15" s="31" customFormat="1" x14ac:dyDescent="0.3">
      <c r="A466" s="6" t="s">
        <v>65</v>
      </c>
      <c r="B466" s="6" t="s">
        <v>76</v>
      </c>
      <c r="C466" s="6">
        <v>15</v>
      </c>
      <c r="D466" s="6">
        <v>7</v>
      </c>
      <c r="E466" s="6">
        <v>42</v>
      </c>
      <c r="F466" s="55" t="s">
        <v>192</v>
      </c>
      <c r="G466" s="55">
        <v>18</v>
      </c>
      <c r="H466" s="61">
        <v>0.42857142857142799</v>
      </c>
      <c r="I466" s="55" t="s">
        <v>137</v>
      </c>
      <c r="J466" s="26"/>
      <c r="K466" s="28"/>
      <c r="L466" s="42"/>
      <c r="M466" s="26"/>
      <c r="N466" s="26"/>
    </row>
    <row r="467" spans="1:15" s="31" customFormat="1" x14ac:dyDescent="0.3">
      <c r="A467" s="6" t="s">
        <v>65</v>
      </c>
      <c r="B467" s="6" t="s">
        <v>76</v>
      </c>
      <c r="C467" s="6">
        <v>16</v>
      </c>
      <c r="D467" s="6">
        <v>8</v>
      </c>
      <c r="E467" s="6">
        <v>31</v>
      </c>
      <c r="F467" s="55" t="s">
        <v>192</v>
      </c>
      <c r="G467" s="55">
        <v>10</v>
      </c>
      <c r="H467" s="61">
        <v>0.32258064516128998</v>
      </c>
      <c r="I467" s="55" t="s">
        <v>137</v>
      </c>
      <c r="J467" s="26"/>
      <c r="K467" s="28"/>
      <c r="L467" s="42"/>
      <c r="M467" s="26"/>
      <c r="N467" s="26"/>
    </row>
    <row r="468" spans="1:15" s="31" customFormat="1" x14ac:dyDescent="0.3">
      <c r="A468" s="6" t="s">
        <v>65</v>
      </c>
      <c r="B468" s="6" t="s">
        <v>76</v>
      </c>
      <c r="C468" s="6">
        <v>17</v>
      </c>
      <c r="D468" s="6">
        <v>9</v>
      </c>
      <c r="E468" s="6">
        <v>15</v>
      </c>
      <c r="F468" s="55" t="s">
        <v>302</v>
      </c>
      <c r="G468" s="55">
        <v>7</v>
      </c>
      <c r="H468" s="61">
        <v>0.46666666666666601</v>
      </c>
      <c r="I468" s="55" t="s">
        <v>137</v>
      </c>
      <c r="J468" s="26"/>
      <c r="K468" s="28"/>
      <c r="L468" s="42"/>
      <c r="M468" s="26"/>
      <c r="N468" s="26"/>
    </row>
    <row r="469" spans="1:15" s="31" customFormat="1" x14ac:dyDescent="0.3">
      <c r="A469" s="6" t="s">
        <v>71</v>
      </c>
      <c r="B469" s="6" t="s">
        <v>76</v>
      </c>
      <c r="C469" s="6">
        <v>18</v>
      </c>
      <c r="D469" s="6">
        <v>10</v>
      </c>
      <c r="E469" s="6">
        <v>20</v>
      </c>
      <c r="F469" s="55" t="s">
        <v>150</v>
      </c>
      <c r="G469" s="55">
        <v>9</v>
      </c>
      <c r="H469" s="61">
        <v>0.45</v>
      </c>
      <c r="I469" s="55" t="s">
        <v>137</v>
      </c>
      <c r="J469" s="26"/>
      <c r="K469" s="28"/>
      <c r="L469" s="42"/>
      <c r="M469" s="26"/>
      <c r="N469" s="26"/>
    </row>
    <row r="470" spans="1:15" s="5" customFormat="1" x14ac:dyDescent="0.3">
      <c r="F470" s="56"/>
      <c r="G470" s="56"/>
      <c r="H470" s="56"/>
      <c r="I470" s="56"/>
      <c r="J470" s="34"/>
      <c r="K470" s="35"/>
      <c r="M470" s="34"/>
      <c r="N470" s="34"/>
      <c r="O470" s="36"/>
    </row>
    <row r="471" spans="1:15" s="4" customFormat="1" ht="16" customHeight="1" x14ac:dyDescent="0.3">
      <c r="A471" s="4" t="s">
        <v>77</v>
      </c>
      <c r="B471" s="4" t="s">
        <v>78</v>
      </c>
      <c r="C471" s="4">
        <v>13</v>
      </c>
      <c r="D471" s="4">
        <v>1</v>
      </c>
      <c r="E471" s="4">
        <v>25</v>
      </c>
      <c r="F471" s="54" t="s">
        <v>192</v>
      </c>
      <c r="G471" s="54">
        <v>16</v>
      </c>
      <c r="H471" s="58">
        <v>0.64</v>
      </c>
      <c r="I471" s="54" t="s">
        <v>104</v>
      </c>
      <c r="J471" s="10" t="s">
        <v>116</v>
      </c>
      <c r="K471" s="23" t="s">
        <v>352</v>
      </c>
      <c r="L471" s="22" t="s">
        <v>353</v>
      </c>
      <c r="M471" s="4" t="s">
        <v>354</v>
      </c>
      <c r="N471" s="22" t="s">
        <v>11</v>
      </c>
      <c r="O471" s="37" t="s">
        <v>355</v>
      </c>
    </row>
    <row r="472" spans="1:15" s="4" customFormat="1" x14ac:dyDescent="0.3">
      <c r="A472" s="4" t="s">
        <v>77</v>
      </c>
      <c r="B472" s="4" t="s">
        <v>78</v>
      </c>
      <c r="C472" s="4">
        <v>14</v>
      </c>
      <c r="D472" s="4">
        <v>2</v>
      </c>
      <c r="E472" s="4">
        <v>30</v>
      </c>
      <c r="F472" s="54" t="s">
        <v>192</v>
      </c>
      <c r="G472" s="54">
        <v>15</v>
      </c>
      <c r="H472" s="58">
        <v>0.5</v>
      </c>
      <c r="I472" s="54" t="s">
        <v>104</v>
      </c>
      <c r="J472" s="10"/>
      <c r="K472" s="23"/>
      <c r="L472" s="22"/>
      <c r="N472" s="22"/>
      <c r="O472" s="4" t="s">
        <v>356</v>
      </c>
    </row>
    <row r="473" spans="1:15" s="4" customFormat="1" x14ac:dyDescent="0.3">
      <c r="A473" s="4" t="s">
        <v>77</v>
      </c>
      <c r="B473" s="4" t="s">
        <v>78</v>
      </c>
      <c r="C473" s="4">
        <v>15</v>
      </c>
      <c r="D473" s="4">
        <v>3</v>
      </c>
      <c r="E473" s="4">
        <v>13</v>
      </c>
      <c r="F473" s="54" t="s">
        <v>357</v>
      </c>
      <c r="G473" s="54">
        <v>3</v>
      </c>
      <c r="H473" s="58">
        <v>0.23076923099999999</v>
      </c>
      <c r="I473" s="54" t="s">
        <v>137</v>
      </c>
      <c r="J473" s="10"/>
      <c r="K473" s="23"/>
      <c r="L473" s="22"/>
      <c r="N473" s="22"/>
      <c r="O473" s="37" t="s">
        <v>358</v>
      </c>
    </row>
    <row r="474" spans="1:15" s="4" customFormat="1" x14ac:dyDescent="0.3">
      <c r="A474" s="4" t="s">
        <v>77</v>
      </c>
      <c r="B474" s="4" t="s">
        <v>78</v>
      </c>
      <c r="C474" s="4">
        <v>16</v>
      </c>
      <c r="D474" s="4">
        <v>4</v>
      </c>
      <c r="E474" s="4">
        <v>46</v>
      </c>
      <c r="F474" s="54" t="s">
        <v>192</v>
      </c>
      <c r="G474" s="54">
        <v>23</v>
      </c>
      <c r="H474" s="58">
        <v>0.5</v>
      </c>
      <c r="I474" s="54" t="s">
        <v>104</v>
      </c>
      <c r="J474" s="10"/>
      <c r="K474" s="23"/>
      <c r="L474" s="22"/>
      <c r="N474" s="22"/>
    </row>
    <row r="475" spans="1:15" s="4" customFormat="1" x14ac:dyDescent="0.3">
      <c r="A475" s="4" t="s">
        <v>77</v>
      </c>
      <c r="B475" s="4" t="s">
        <v>78</v>
      </c>
      <c r="C475" s="4">
        <v>17</v>
      </c>
      <c r="D475" s="4">
        <v>5</v>
      </c>
      <c r="E475" s="4">
        <v>13</v>
      </c>
      <c r="F475" s="54" t="s">
        <v>359</v>
      </c>
      <c r="G475" s="54">
        <v>3</v>
      </c>
      <c r="H475" s="58">
        <v>0.23076923099999999</v>
      </c>
      <c r="I475" s="54" t="s">
        <v>137</v>
      </c>
      <c r="J475" s="10"/>
      <c r="K475" s="23"/>
      <c r="L475" s="22"/>
      <c r="N475" s="22"/>
    </row>
    <row r="476" spans="1:15" s="4" customFormat="1" x14ac:dyDescent="0.3">
      <c r="A476" s="4" t="s">
        <v>77</v>
      </c>
      <c r="B476" s="4" t="s">
        <v>78</v>
      </c>
      <c r="C476" s="4">
        <v>18</v>
      </c>
      <c r="D476" s="4">
        <v>6</v>
      </c>
      <c r="E476" s="4">
        <v>13</v>
      </c>
      <c r="F476" s="54" t="s">
        <v>359</v>
      </c>
      <c r="G476" s="54">
        <v>6</v>
      </c>
      <c r="H476" s="58">
        <v>0.46153846199999998</v>
      </c>
      <c r="I476" s="54" t="s">
        <v>137</v>
      </c>
      <c r="J476" s="10"/>
      <c r="K476" s="23"/>
      <c r="L476" s="22"/>
      <c r="N476" s="22"/>
    </row>
    <row r="477" spans="1:15" s="6" customFormat="1" ht="13" customHeight="1" x14ac:dyDescent="0.3">
      <c r="A477" s="6" t="s">
        <v>79</v>
      </c>
      <c r="B477" s="6" t="s">
        <v>80</v>
      </c>
      <c r="C477" s="6">
        <v>7</v>
      </c>
      <c r="D477" s="6">
        <v>1</v>
      </c>
      <c r="E477" s="6">
        <v>17</v>
      </c>
      <c r="F477" s="55" t="s">
        <v>150</v>
      </c>
      <c r="G477" s="55">
        <v>6</v>
      </c>
      <c r="H477" s="59">
        <v>0.35294117600000002</v>
      </c>
      <c r="I477" s="55" t="s">
        <v>137</v>
      </c>
      <c r="J477" s="26" t="s">
        <v>253</v>
      </c>
      <c r="K477" s="28" t="s">
        <v>360</v>
      </c>
      <c r="L477" s="26" t="s">
        <v>361</v>
      </c>
      <c r="M477" s="42" t="s">
        <v>139</v>
      </c>
      <c r="N477" s="26" t="s">
        <v>11</v>
      </c>
      <c r="O477" s="38" t="s">
        <v>389</v>
      </c>
    </row>
    <row r="478" spans="1:15" s="6" customFormat="1" x14ac:dyDescent="0.3">
      <c r="A478" s="6" t="s">
        <v>79</v>
      </c>
      <c r="B478" s="6" t="s">
        <v>80</v>
      </c>
      <c r="C478" s="6">
        <v>8</v>
      </c>
      <c r="D478" s="6">
        <v>2</v>
      </c>
      <c r="E478" s="6">
        <v>43</v>
      </c>
      <c r="F478" s="55" t="s">
        <v>144</v>
      </c>
      <c r="G478" s="55">
        <v>18</v>
      </c>
      <c r="H478" s="59">
        <v>0.41860465099999999</v>
      </c>
      <c r="I478" s="55" t="s">
        <v>137</v>
      </c>
      <c r="J478" s="26"/>
      <c r="K478" s="28"/>
      <c r="L478" s="26"/>
      <c r="M478" s="42"/>
      <c r="N478" s="26"/>
      <c r="O478" s="6" t="s">
        <v>441</v>
      </c>
    </row>
    <row r="479" spans="1:15" s="6" customFormat="1" x14ac:dyDescent="0.3">
      <c r="A479" s="6" t="s">
        <v>79</v>
      </c>
      <c r="B479" s="6" t="s">
        <v>80</v>
      </c>
      <c r="C479" s="6">
        <v>9</v>
      </c>
      <c r="D479" s="6">
        <v>3</v>
      </c>
      <c r="E479" s="6">
        <v>86</v>
      </c>
      <c r="F479" s="55" t="s">
        <v>144</v>
      </c>
      <c r="G479" s="55">
        <v>37</v>
      </c>
      <c r="H479" s="59">
        <v>0.43023255799999999</v>
      </c>
      <c r="I479" s="55" t="s">
        <v>137</v>
      </c>
      <c r="J479" s="26"/>
      <c r="K479" s="28"/>
      <c r="L479" s="26"/>
      <c r="M479" s="42"/>
      <c r="N479" s="26"/>
    </row>
    <row r="480" spans="1:15" s="6" customFormat="1" x14ac:dyDescent="0.3">
      <c r="A480" s="6" t="s">
        <v>79</v>
      </c>
      <c r="B480" s="6" t="s">
        <v>80</v>
      </c>
      <c r="C480" s="6">
        <v>10</v>
      </c>
      <c r="D480" s="6">
        <v>4</v>
      </c>
      <c r="E480" s="6">
        <v>93</v>
      </c>
      <c r="F480" s="55" t="s">
        <v>144</v>
      </c>
      <c r="G480" s="55">
        <v>34</v>
      </c>
      <c r="H480" s="59">
        <v>0.36559139800000001</v>
      </c>
      <c r="I480" s="55" t="s">
        <v>137</v>
      </c>
      <c r="J480" s="26"/>
      <c r="K480" s="28"/>
      <c r="L480" s="26"/>
      <c r="M480" s="42"/>
      <c r="N480" s="26"/>
    </row>
    <row r="481" spans="1:15" s="6" customFormat="1" x14ac:dyDescent="0.3">
      <c r="A481" s="6" t="s">
        <v>79</v>
      </c>
      <c r="B481" s="6" t="s">
        <v>80</v>
      </c>
      <c r="C481" s="6">
        <v>11</v>
      </c>
      <c r="D481" s="6">
        <v>5</v>
      </c>
      <c r="E481" s="6">
        <v>53</v>
      </c>
      <c r="F481" s="55" t="s">
        <v>144</v>
      </c>
      <c r="G481" s="55">
        <v>21</v>
      </c>
      <c r="H481" s="59">
        <v>0.396226415</v>
      </c>
      <c r="I481" s="55" t="s">
        <v>137</v>
      </c>
      <c r="J481" s="26"/>
      <c r="K481" s="28"/>
      <c r="L481" s="26"/>
      <c r="M481" s="42"/>
      <c r="N481" s="26"/>
    </row>
    <row r="482" spans="1:15" s="6" customFormat="1" x14ac:dyDescent="0.3">
      <c r="A482" s="6" t="s">
        <v>79</v>
      </c>
      <c r="B482" s="6" t="s">
        <v>80</v>
      </c>
      <c r="C482" s="6">
        <v>12</v>
      </c>
      <c r="D482" s="6">
        <v>6</v>
      </c>
      <c r="E482" s="6">
        <v>43</v>
      </c>
      <c r="F482" s="55" t="s">
        <v>144</v>
      </c>
      <c r="G482" s="55">
        <v>14</v>
      </c>
      <c r="H482" s="59">
        <v>0.325581395</v>
      </c>
      <c r="I482" s="55" t="s">
        <v>137</v>
      </c>
      <c r="J482" s="26"/>
      <c r="K482" s="28"/>
      <c r="L482" s="26"/>
      <c r="M482" s="42"/>
      <c r="N482" s="26"/>
    </row>
    <row r="483" spans="1:15" s="6" customFormat="1" x14ac:dyDescent="0.3">
      <c r="A483" s="6" t="s">
        <v>79</v>
      </c>
      <c r="B483" s="6" t="s">
        <v>80</v>
      </c>
      <c r="C483" s="6">
        <v>13</v>
      </c>
      <c r="D483" s="6">
        <v>7</v>
      </c>
      <c r="E483" s="6">
        <v>27</v>
      </c>
      <c r="F483" s="55" t="s">
        <v>144</v>
      </c>
      <c r="G483" s="55">
        <v>7</v>
      </c>
      <c r="H483" s="59">
        <v>0.25925925900000002</v>
      </c>
      <c r="I483" s="55" t="s">
        <v>137</v>
      </c>
      <c r="J483" s="26"/>
      <c r="K483" s="28"/>
      <c r="L483" s="26"/>
      <c r="M483" s="42"/>
      <c r="N483" s="26"/>
    </row>
    <row r="484" spans="1:15" s="6" customFormat="1" x14ac:dyDescent="0.3">
      <c r="A484" s="6" t="s">
        <v>79</v>
      </c>
      <c r="B484" s="6" t="s">
        <v>80</v>
      </c>
      <c r="C484" s="6">
        <v>14</v>
      </c>
      <c r="D484" s="6">
        <v>8</v>
      </c>
      <c r="E484" s="6">
        <v>40</v>
      </c>
      <c r="F484" s="55" t="s">
        <v>150</v>
      </c>
      <c r="G484" s="55">
        <v>14</v>
      </c>
      <c r="H484" s="59">
        <v>0.35</v>
      </c>
      <c r="I484" s="55" t="s">
        <v>137</v>
      </c>
      <c r="J484" s="26"/>
      <c r="K484" s="28"/>
      <c r="L484" s="26"/>
      <c r="M484" s="42"/>
      <c r="N484" s="26"/>
    </row>
    <row r="485" spans="1:15" s="6" customFormat="1" x14ac:dyDescent="0.3">
      <c r="A485" s="6" t="s">
        <v>79</v>
      </c>
      <c r="B485" s="6" t="s">
        <v>80</v>
      </c>
      <c r="C485" s="6">
        <v>15</v>
      </c>
      <c r="D485" s="6">
        <v>9</v>
      </c>
      <c r="E485" s="6">
        <v>28</v>
      </c>
      <c r="F485" s="55" t="s">
        <v>134</v>
      </c>
      <c r="G485" s="55">
        <v>7</v>
      </c>
      <c r="H485" s="59">
        <v>0.25</v>
      </c>
      <c r="I485" s="55" t="s">
        <v>137</v>
      </c>
      <c r="J485" s="26"/>
      <c r="K485" s="28"/>
      <c r="L485" s="26"/>
      <c r="M485" s="42"/>
      <c r="N485" s="26"/>
    </row>
    <row r="486" spans="1:15" s="6" customFormat="1" x14ac:dyDescent="0.3">
      <c r="A486" s="6" t="s">
        <v>79</v>
      </c>
      <c r="B486" s="6" t="s">
        <v>80</v>
      </c>
      <c r="C486" s="6">
        <v>16</v>
      </c>
      <c r="D486" s="6">
        <v>10</v>
      </c>
      <c r="E486" s="6">
        <v>22</v>
      </c>
      <c r="F486" s="55" t="s">
        <v>176</v>
      </c>
      <c r="G486" s="55">
        <v>4</v>
      </c>
      <c r="H486" s="59">
        <v>0.18181818199999999</v>
      </c>
      <c r="I486" s="55" t="s">
        <v>137</v>
      </c>
      <c r="J486" s="26"/>
      <c r="K486" s="28"/>
      <c r="L486" s="26"/>
      <c r="M486" s="42"/>
      <c r="N486" s="26"/>
    </row>
    <row r="487" spans="1:15" s="6" customFormat="1" x14ac:dyDescent="0.3">
      <c r="A487" s="6" t="s">
        <v>79</v>
      </c>
      <c r="B487" s="6" t="s">
        <v>80</v>
      </c>
      <c r="C487" s="6">
        <v>17</v>
      </c>
      <c r="D487" s="6">
        <v>11</v>
      </c>
      <c r="E487" s="6">
        <v>23</v>
      </c>
      <c r="F487" s="55" t="s">
        <v>134</v>
      </c>
      <c r="G487" s="55">
        <v>5</v>
      </c>
      <c r="H487" s="59">
        <v>0.21739130400000001</v>
      </c>
      <c r="I487" s="55" t="s">
        <v>137</v>
      </c>
      <c r="J487" s="26"/>
      <c r="K487" s="28"/>
      <c r="L487" s="26"/>
      <c r="M487" s="42"/>
      <c r="N487" s="26"/>
    </row>
    <row r="488" spans="1:15" s="6" customFormat="1" x14ac:dyDescent="0.3">
      <c r="A488" s="6" t="s">
        <v>79</v>
      </c>
      <c r="B488" s="6" t="s">
        <v>80</v>
      </c>
      <c r="C488" s="6">
        <v>18</v>
      </c>
      <c r="D488" s="6">
        <v>12</v>
      </c>
      <c r="E488" s="6">
        <v>16</v>
      </c>
      <c r="F488" s="55" t="s">
        <v>150</v>
      </c>
      <c r="G488" s="55">
        <v>8</v>
      </c>
      <c r="H488" s="59">
        <v>0.5</v>
      </c>
      <c r="I488" s="55" t="s">
        <v>104</v>
      </c>
      <c r="J488" s="26"/>
      <c r="K488" s="28"/>
      <c r="L488" s="26"/>
      <c r="M488" s="42"/>
      <c r="N488" s="26"/>
    </row>
    <row r="489" spans="1:15" s="4" customFormat="1" x14ac:dyDescent="0.3">
      <c r="A489" s="4" t="s">
        <v>77</v>
      </c>
      <c r="B489" s="4" t="s">
        <v>82</v>
      </c>
      <c r="C489" s="4">
        <v>1</v>
      </c>
      <c r="D489" s="4">
        <v>1</v>
      </c>
      <c r="E489" s="4">
        <v>50</v>
      </c>
      <c r="F489" s="54" t="s">
        <v>230</v>
      </c>
      <c r="G489" s="54">
        <v>22</v>
      </c>
      <c r="H489" s="58">
        <v>0.44</v>
      </c>
      <c r="I489" s="54" t="s">
        <v>137</v>
      </c>
      <c r="J489" s="22" t="s">
        <v>105</v>
      </c>
      <c r="K489" s="23" t="s">
        <v>365</v>
      </c>
      <c r="L489" s="41" t="s">
        <v>254</v>
      </c>
      <c r="M489" s="41" t="s">
        <v>366</v>
      </c>
      <c r="N489" s="22" t="s">
        <v>11</v>
      </c>
      <c r="O489" s="37" t="s">
        <v>367</v>
      </c>
    </row>
    <row r="490" spans="1:15" s="4" customFormat="1" x14ac:dyDescent="0.3">
      <c r="A490" s="4" t="s">
        <v>77</v>
      </c>
      <c r="B490" s="4" t="s">
        <v>82</v>
      </c>
      <c r="C490" s="4">
        <v>2</v>
      </c>
      <c r="D490" s="4">
        <v>2</v>
      </c>
      <c r="E490" s="4">
        <v>34</v>
      </c>
      <c r="F490" s="54" t="s">
        <v>126</v>
      </c>
      <c r="G490" s="54">
        <v>17</v>
      </c>
      <c r="H490" s="58">
        <v>0.5</v>
      </c>
      <c r="I490" s="54" t="s">
        <v>104</v>
      </c>
      <c r="J490" s="22"/>
      <c r="K490" s="23"/>
      <c r="L490" s="41"/>
      <c r="M490" s="41"/>
      <c r="N490" s="22"/>
      <c r="O490" s="4" t="s">
        <v>440</v>
      </c>
    </row>
    <row r="491" spans="1:15" s="4" customFormat="1" x14ac:dyDescent="0.3">
      <c r="A491" s="4" t="s">
        <v>77</v>
      </c>
      <c r="B491" s="4" t="s">
        <v>82</v>
      </c>
      <c r="C491" s="4">
        <v>3</v>
      </c>
      <c r="D491" s="4">
        <v>3</v>
      </c>
      <c r="E491" s="4">
        <v>49</v>
      </c>
      <c r="F491" s="54" t="s">
        <v>126</v>
      </c>
      <c r="G491" s="54">
        <v>15</v>
      </c>
      <c r="H491" s="58">
        <v>0.30612244897959101</v>
      </c>
      <c r="I491" s="54" t="s">
        <v>137</v>
      </c>
      <c r="J491" s="22"/>
      <c r="K491" s="23"/>
      <c r="L491" s="41"/>
      <c r="M491" s="41"/>
      <c r="N491" s="22"/>
    </row>
    <row r="492" spans="1:15" s="4" customFormat="1" x14ac:dyDescent="0.3">
      <c r="A492" s="4" t="s">
        <v>77</v>
      </c>
      <c r="B492" s="4" t="s">
        <v>82</v>
      </c>
      <c r="C492" s="4">
        <v>4</v>
      </c>
      <c r="D492" s="4">
        <v>4</v>
      </c>
      <c r="E492" s="4">
        <v>81</v>
      </c>
      <c r="F492" s="54" t="s">
        <v>126</v>
      </c>
      <c r="G492" s="54">
        <v>52</v>
      </c>
      <c r="H492" s="58">
        <v>0.64197530864197505</v>
      </c>
      <c r="I492" s="54" t="s">
        <v>104</v>
      </c>
      <c r="J492" s="22"/>
      <c r="K492" s="23"/>
      <c r="L492" s="41"/>
      <c r="M492" s="41"/>
      <c r="N492" s="22"/>
    </row>
    <row r="493" spans="1:15" s="4" customFormat="1" x14ac:dyDescent="0.3">
      <c r="A493" s="4" t="s">
        <v>77</v>
      </c>
      <c r="B493" s="4" t="s">
        <v>82</v>
      </c>
      <c r="C493" s="4">
        <v>5</v>
      </c>
      <c r="D493" s="4">
        <v>5</v>
      </c>
      <c r="E493" s="4">
        <v>71</v>
      </c>
      <c r="F493" s="54" t="s">
        <v>126</v>
      </c>
      <c r="G493" s="54">
        <v>42</v>
      </c>
      <c r="H493" s="58">
        <v>0.59154929577464699</v>
      </c>
      <c r="I493" s="54" t="s">
        <v>104</v>
      </c>
      <c r="J493" s="22"/>
      <c r="K493" s="23"/>
      <c r="L493" s="41"/>
      <c r="M493" s="41"/>
      <c r="N493" s="22"/>
    </row>
    <row r="494" spans="1:15" s="4" customFormat="1" x14ac:dyDescent="0.3">
      <c r="A494" s="4" t="s">
        <v>77</v>
      </c>
      <c r="B494" s="4" t="s">
        <v>82</v>
      </c>
      <c r="C494" s="4">
        <v>6</v>
      </c>
      <c r="D494" s="4">
        <v>6</v>
      </c>
      <c r="E494" s="4">
        <v>49</v>
      </c>
      <c r="F494" s="54" t="s">
        <v>126</v>
      </c>
      <c r="G494" s="54">
        <v>15</v>
      </c>
      <c r="H494" s="58">
        <v>0.30612244897959101</v>
      </c>
      <c r="I494" s="54" t="s">
        <v>137</v>
      </c>
      <c r="J494" s="22"/>
      <c r="K494" s="23"/>
      <c r="L494" s="41"/>
      <c r="M494" s="41"/>
      <c r="N494" s="22"/>
    </row>
    <row r="495" spans="1:15" s="4" customFormat="1" x14ac:dyDescent="0.3">
      <c r="A495" s="4" t="s">
        <v>77</v>
      </c>
      <c r="B495" s="4" t="s">
        <v>82</v>
      </c>
      <c r="C495" s="4">
        <v>7</v>
      </c>
      <c r="D495" s="4">
        <v>7</v>
      </c>
      <c r="E495" s="4">
        <v>59</v>
      </c>
      <c r="F495" s="54" t="s">
        <v>150</v>
      </c>
      <c r="G495" s="54">
        <v>16</v>
      </c>
      <c r="H495" s="58">
        <v>0.27118644067796599</v>
      </c>
      <c r="I495" s="54" t="s">
        <v>137</v>
      </c>
      <c r="J495" s="22"/>
      <c r="K495" s="23"/>
      <c r="L495" s="41"/>
      <c r="M495" s="41"/>
      <c r="N495" s="22"/>
    </row>
    <row r="496" spans="1:15" s="4" customFormat="1" x14ac:dyDescent="0.3">
      <c r="A496" s="4" t="s">
        <v>77</v>
      </c>
      <c r="B496" s="4" t="s">
        <v>82</v>
      </c>
      <c r="C496" s="4">
        <v>8</v>
      </c>
      <c r="D496" s="4">
        <v>8</v>
      </c>
      <c r="E496" s="4">
        <v>64</v>
      </c>
      <c r="F496" s="54" t="s">
        <v>150</v>
      </c>
      <c r="G496" s="54">
        <v>19</v>
      </c>
      <c r="H496" s="58">
        <v>0.296875</v>
      </c>
      <c r="I496" s="54" t="s">
        <v>137</v>
      </c>
      <c r="J496" s="22"/>
      <c r="K496" s="23"/>
      <c r="L496" s="41"/>
      <c r="M496" s="41"/>
      <c r="N496" s="22"/>
    </row>
    <row r="497" spans="1:15" s="4" customFormat="1" x14ac:dyDescent="0.3">
      <c r="A497" s="4" t="s">
        <v>77</v>
      </c>
      <c r="B497" s="4" t="s">
        <v>82</v>
      </c>
      <c r="C497" s="4">
        <v>9</v>
      </c>
      <c r="D497" s="4">
        <v>9</v>
      </c>
      <c r="E497" s="4">
        <v>40</v>
      </c>
      <c r="F497" s="54" t="s">
        <v>150</v>
      </c>
      <c r="G497" s="54">
        <v>9</v>
      </c>
      <c r="H497" s="58">
        <v>0.22500000000000001</v>
      </c>
      <c r="I497" s="54" t="s">
        <v>137</v>
      </c>
      <c r="J497" s="22"/>
      <c r="K497" s="23"/>
      <c r="L497" s="41"/>
      <c r="M497" s="41"/>
      <c r="N497" s="22"/>
    </row>
    <row r="498" spans="1:15" s="4" customFormat="1" x14ac:dyDescent="0.3">
      <c r="A498" s="4" t="s">
        <v>77</v>
      </c>
      <c r="B498" s="4" t="s">
        <v>82</v>
      </c>
      <c r="C498" s="4">
        <v>10</v>
      </c>
      <c r="D498" s="4">
        <v>10</v>
      </c>
      <c r="E498" s="4">
        <v>32</v>
      </c>
      <c r="F498" s="54" t="s">
        <v>150</v>
      </c>
      <c r="G498" s="54">
        <v>10</v>
      </c>
      <c r="H498" s="58">
        <v>0.3125</v>
      </c>
      <c r="I498" s="54" t="s">
        <v>137</v>
      </c>
      <c r="J498" s="22"/>
      <c r="K498" s="23"/>
      <c r="L498" s="41"/>
      <c r="M498" s="41"/>
      <c r="N498" s="22"/>
    </row>
    <row r="499" spans="1:15" s="4" customFormat="1" x14ac:dyDescent="0.3">
      <c r="A499" s="4" t="s">
        <v>77</v>
      </c>
      <c r="B499" s="4" t="s">
        <v>82</v>
      </c>
      <c r="C499" s="4">
        <v>11</v>
      </c>
      <c r="D499" s="4">
        <v>11</v>
      </c>
      <c r="E499" s="4">
        <v>95</v>
      </c>
      <c r="F499" s="54" t="s">
        <v>150</v>
      </c>
      <c r="G499" s="54">
        <v>34</v>
      </c>
      <c r="H499" s="58">
        <v>0.35789473684210499</v>
      </c>
      <c r="I499" s="54" t="s">
        <v>137</v>
      </c>
      <c r="J499" s="22"/>
      <c r="K499" s="23"/>
      <c r="L499" s="41"/>
      <c r="M499" s="41"/>
      <c r="N499" s="22"/>
    </row>
    <row r="500" spans="1:15" s="4" customFormat="1" x14ac:dyDescent="0.3">
      <c r="A500" s="4" t="s">
        <v>77</v>
      </c>
      <c r="B500" s="4" t="s">
        <v>82</v>
      </c>
      <c r="C500" s="4">
        <v>12</v>
      </c>
      <c r="D500" s="4">
        <v>12</v>
      </c>
      <c r="E500" s="4">
        <v>48</v>
      </c>
      <c r="F500" s="54" t="s">
        <v>150</v>
      </c>
      <c r="G500" s="54">
        <v>17</v>
      </c>
      <c r="H500" s="58">
        <v>0.35416666666666602</v>
      </c>
      <c r="I500" s="54" t="s">
        <v>137</v>
      </c>
      <c r="J500" s="22"/>
      <c r="K500" s="23"/>
      <c r="L500" s="41"/>
      <c r="M500" s="41"/>
      <c r="N500" s="22"/>
    </row>
    <row r="501" spans="1:15" s="4" customFormat="1" x14ac:dyDescent="0.3">
      <c r="A501" s="4" t="s">
        <v>77</v>
      </c>
      <c r="B501" s="4" t="s">
        <v>82</v>
      </c>
      <c r="C501" s="4">
        <v>13</v>
      </c>
      <c r="D501" s="4">
        <v>13</v>
      </c>
      <c r="E501" s="4">
        <v>29</v>
      </c>
      <c r="F501" s="54" t="s">
        <v>164</v>
      </c>
      <c r="G501" s="54">
        <v>9</v>
      </c>
      <c r="H501" s="58">
        <v>0.31034482758620602</v>
      </c>
      <c r="I501" s="54" t="s">
        <v>137</v>
      </c>
      <c r="J501" s="22"/>
      <c r="K501" s="23"/>
      <c r="L501" s="41"/>
      <c r="M501" s="41"/>
      <c r="N501" s="22"/>
    </row>
    <row r="502" spans="1:15" s="4" customFormat="1" x14ac:dyDescent="0.3">
      <c r="A502" s="4" t="s">
        <v>77</v>
      </c>
      <c r="B502" s="4" t="s">
        <v>82</v>
      </c>
      <c r="C502" s="4">
        <v>14</v>
      </c>
      <c r="D502" s="4">
        <v>14</v>
      </c>
      <c r="E502" s="4">
        <v>18</v>
      </c>
      <c r="F502" s="54" t="s">
        <v>224</v>
      </c>
      <c r="G502" s="54">
        <v>4</v>
      </c>
      <c r="H502" s="58">
        <v>0.22222222222222199</v>
      </c>
      <c r="I502" s="54" t="s">
        <v>137</v>
      </c>
      <c r="J502" s="22"/>
      <c r="K502" s="23"/>
      <c r="L502" s="41"/>
      <c r="M502" s="41"/>
      <c r="N502" s="22"/>
    </row>
    <row r="503" spans="1:15" s="4" customFormat="1" x14ac:dyDescent="0.3">
      <c r="A503" s="4" t="s">
        <v>77</v>
      </c>
      <c r="B503" s="4" t="s">
        <v>82</v>
      </c>
      <c r="C503" s="4">
        <v>15</v>
      </c>
      <c r="D503" s="4">
        <v>15</v>
      </c>
      <c r="E503" s="4">
        <v>11</v>
      </c>
      <c r="F503" s="54" t="s">
        <v>134</v>
      </c>
      <c r="G503" s="54">
        <v>2</v>
      </c>
      <c r="H503" s="58">
        <v>0.18181818181818099</v>
      </c>
      <c r="I503" s="54" t="s">
        <v>137</v>
      </c>
      <c r="J503" s="22"/>
      <c r="K503" s="23"/>
      <c r="L503" s="41"/>
      <c r="M503" s="41"/>
      <c r="N503" s="22"/>
    </row>
    <row r="504" spans="1:15" s="4" customFormat="1" x14ac:dyDescent="0.3">
      <c r="A504" s="4" t="s">
        <v>77</v>
      </c>
      <c r="B504" s="4" t="s">
        <v>82</v>
      </c>
      <c r="C504" s="4">
        <v>16</v>
      </c>
      <c r="D504" s="4">
        <v>16</v>
      </c>
      <c r="E504" s="4">
        <v>11</v>
      </c>
      <c r="F504" s="54" t="s">
        <v>177</v>
      </c>
      <c r="G504" s="54">
        <v>2</v>
      </c>
      <c r="H504" s="58">
        <v>0.18181818181818099</v>
      </c>
      <c r="I504" s="54" t="s">
        <v>137</v>
      </c>
      <c r="J504" s="22"/>
      <c r="K504" s="23"/>
      <c r="L504" s="41"/>
      <c r="M504" s="41"/>
      <c r="N504" s="22"/>
    </row>
    <row r="505" spans="1:15" s="4" customFormat="1" x14ac:dyDescent="0.3">
      <c r="A505" s="4" t="s">
        <v>77</v>
      </c>
      <c r="B505" s="4" t="s">
        <v>82</v>
      </c>
      <c r="C505" s="4">
        <v>17</v>
      </c>
      <c r="D505" s="4">
        <v>17</v>
      </c>
      <c r="E505" s="4">
        <v>12</v>
      </c>
      <c r="F505" s="54" t="s">
        <v>150</v>
      </c>
      <c r="G505" s="54">
        <v>3</v>
      </c>
      <c r="H505" s="58">
        <v>0.25</v>
      </c>
      <c r="I505" s="54" t="s">
        <v>137</v>
      </c>
      <c r="J505" s="22"/>
      <c r="K505" s="23"/>
      <c r="L505" s="41"/>
      <c r="M505" s="41"/>
      <c r="N505" s="22"/>
    </row>
    <row r="506" spans="1:15" s="4" customFormat="1" x14ac:dyDescent="0.3">
      <c r="A506" s="4" t="s">
        <v>77</v>
      </c>
      <c r="B506" s="4" t="s">
        <v>82</v>
      </c>
      <c r="C506" s="4">
        <v>18</v>
      </c>
      <c r="D506" s="4">
        <v>18</v>
      </c>
      <c r="E506" s="4">
        <v>10</v>
      </c>
      <c r="F506" s="54" t="s">
        <v>150</v>
      </c>
      <c r="G506" s="54">
        <v>3</v>
      </c>
      <c r="H506" s="58">
        <v>0.3</v>
      </c>
      <c r="I506" s="54" t="s">
        <v>137</v>
      </c>
      <c r="J506" s="22"/>
      <c r="K506" s="23"/>
      <c r="L506" s="41"/>
      <c r="M506" s="41"/>
      <c r="N506" s="22"/>
    </row>
    <row r="507" spans="1:15" s="6" customFormat="1" x14ac:dyDescent="0.3">
      <c r="A507" s="6" t="s">
        <v>77</v>
      </c>
      <c r="B507" s="6" t="s">
        <v>83</v>
      </c>
      <c r="C507" s="6">
        <v>12</v>
      </c>
      <c r="D507" s="6">
        <v>1</v>
      </c>
      <c r="E507" s="6">
        <v>2</v>
      </c>
      <c r="F507" s="55" t="s">
        <v>326</v>
      </c>
      <c r="G507" s="55">
        <v>2</v>
      </c>
      <c r="H507" s="61">
        <v>1</v>
      </c>
      <c r="I507" s="55" t="s">
        <v>104</v>
      </c>
      <c r="J507" s="42" t="s">
        <v>127</v>
      </c>
      <c r="K507" s="28" t="s">
        <v>368</v>
      </c>
      <c r="L507" s="26" t="s">
        <v>139</v>
      </c>
      <c r="M507" s="42" t="s">
        <v>139</v>
      </c>
      <c r="N507" s="42" t="s">
        <v>18</v>
      </c>
      <c r="O507" s="38" t="s">
        <v>369</v>
      </c>
    </row>
    <row r="508" spans="1:15" s="6" customFormat="1" x14ac:dyDescent="0.3">
      <c r="A508" s="6" t="s">
        <v>77</v>
      </c>
      <c r="B508" s="6" t="s">
        <v>83</v>
      </c>
      <c r="C508" s="6">
        <v>13</v>
      </c>
      <c r="D508" s="6">
        <v>2</v>
      </c>
      <c r="E508" s="6">
        <v>8</v>
      </c>
      <c r="F508" s="55" t="s">
        <v>326</v>
      </c>
      <c r="G508" s="55">
        <v>7</v>
      </c>
      <c r="H508" s="61">
        <v>0.875</v>
      </c>
      <c r="I508" s="55" t="s">
        <v>104</v>
      </c>
      <c r="J508" s="42"/>
      <c r="K508" s="28"/>
      <c r="L508" s="26"/>
      <c r="M508" s="42"/>
      <c r="N508" s="42"/>
      <c r="O508" s="6" t="s">
        <v>439</v>
      </c>
    </row>
    <row r="509" spans="1:15" s="6" customFormat="1" x14ac:dyDescent="0.3">
      <c r="A509" s="6" t="s">
        <v>77</v>
      </c>
      <c r="B509" s="6" t="s">
        <v>83</v>
      </c>
      <c r="C509" s="6">
        <v>14</v>
      </c>
      <c r="D509" s="6">
        <v>3</v>
      </c>
      <c r="E509" s="6">
        <v>3</v>
      </c>
      <c r="F509" s="55" t="s">
        <v>326</v>
      </c>
      <c r="G509" s="55">
        <v>2</v>
      </c>
      <c r="H509" s="61">
        <v>0.66666666666666596</v>
      </c>
      <c r="I509" s="55" t="s">
        <v>104</v>
      </c>
      <c r="J509" s="42"/>
      <c r="K509" s="28"/>
      <c r="L509" s="26"/>
      <c r="M509" s="42"/>
      <c r="N509" s="42"/>
    </row>
    <row r="510" spans="1:15" s="6" customFormat="1" x14ac:dyDescent="0.3">
      <c r="A510" s="6" t="s">
        <v>77</v>
      </c>
      <c r="B510" s="6" t="s">
        <v>83</v>
      </c>
      <c r="C510" s="6">
        <v>15</v>
      </c>
      <c r="D510" s="6">
        <v>4</v>
      </c>
      <c r="E510" s="6">
        <v>3</v>
      </c>
      <c r="F510" s="55" t="s">
        <v>326</v>
      </c>
      <c r="G510" s="55">
        <v>3</v>
      </c>
      <c r="H510" s="61">
        <v>1</v>
      </c>
      <c r="I510" s="55" t="s">
        <v>104</v>
      </c>
      <c r="J510" s="42"/>
      <c r="K510" s="28"/>
      <c r="L510" s="26"/>
      <c r="M510" s="42"/>
      <c r="N510" s="42"/>
    </row>
    <row r="511" spans="1:15" s="6" customFormat="1" x14ac:dyDescent="0.3">
      <c r="A511" s="6" t="s">
        <v>77</v>
      </c>
      <c r="B511" s="6" t="s">
        <v>83</v>
      </c>
      <c r="C511" s="6">
        <v>16</v>
      </c>
      <c r="D511" s="6">
        <v>5</v>
      </c>
      <c r="E511" s="6">
        <v>1</v>
      </c>
      <c r="F511" s="55" t="s">
        <v>236</v>
      </c>
      <c r="G511" s="55">
        <v>1</v>
      </c>
      <c r="H511" s="61">
        <v>1</v>
      </c>
      <c r="I511" s="55" t="s">
        <v>104</v>
      </c>
      <c r="J511" s="42"/>
      <c r="K511" s="28"/>
      <c r="L511" s="26"/>
      <c r="M511" s="42"/>
      <c r="N511" s="42"/>
    </row>
    <row r="512" spans="1:15" s="4" customFormat="1" ht="12.5" customHeight="1" x14ac:dyDescent="0.3">
      <c r="A512" s="4" t="s">
        <v>77</v>
      </c>
      <c r="B512" s="4" t="s">
        <v>84</v>
      </c>
      <c r="C512" s="4">
        <v>7</v>
      </c>
      <c r="D512" s="4">
        <v>3</v>
      </c>
      <c r="E512" s="4">
        <v>18</v>
      </c>
      <c r="F512" s="54" t="s">
        <v>126</v>
      </c>
      <c r="G512" s="54">
        <v>11</v>
      </c>
      <c r="H512" s="58">
        <v>0.61111111111111105</v>
      </c>
      <c r="I512" s="54" t="s">
        <v>104</v>
      </c>
      <c r="J512" s="22" t="s">
        <v>105</v>
      </c>
      <c r="K512" s="23" t="s">
        <v>371</v>
      </c>
      <c r="L512" s="22" t="s">
        <v>372</v>
      </c>
      <c r="M512" s="41" t="s">
        <v>139</v>
      </c>
      <c r="N512" s="22" t="s">
        <v>392</v>
      </c>
      <c r="O512" s="45" t="s">
        <v>373</v>
      </c>
    </row>
    <row r="513" spans="1:15" s="4" customFormat="1" ht="13" customHeight="1" x14ac:dyDescent="0.3">
      <c r="A513" s="4" t="s">
        <v>77</v>
      </c>
      <c r="B513" s="4" t="s">
        <v>84</v>
      </c>
      <c r="C513" s="4">
        <v>8</v>
      </c>
      <c r="D513" s="4">
        <v>4</v>
      </c>
      <c r="E513" s="4">
        <v>32</v>
      </c>
      <c r="F513" s="54" t="s">
        <v>126</v>
      </c>
      <c r="G513" s="54">
        <v>11</v>
      </c>
      <c r="H513" s="58">
        <v>0.34375</v>
      </c>
      <c r="I513" s="54" t="s">
        <v>137</v>
      </c>
      <c r="J513" s="22"/>
      <c r="K513" s="23"/>
      <c r="L513" s="22"/>
      <c r="M513" s="41"/>
      <c r="N513" s="22"/>
      <c r="O513" s="45" t="s">
        <v>438</v>
      </c>
    </row>
    <row r="514" spans="1:15" s="4" customFormat="1" ht="13" customHeight="1" x14ac:dyDescent="0.3">
      <c r="A514" s="4" t="s">
        <v>77</v>
      </c>
      <c r="B514" s="4" t="s">
        <v>84</v>
      </c>
      <c r="C514" s="4">
        <v>9</v>
      </c>
      <c r="D514" s="4">
        <v>5</v>
      </c>
      <c r="E514" s="4">
        <v>171</v>
      </c>
      <c r="F514" s="54" t="s">
        <v>126</v>
      </c>
      <c r="G514" s="54">
        <v>61</v>
      </c>
      <c r="H514" s="58">
        <v>0.35672514619883</v>
      </c>
      <c r="I514" s="54" t="s">
        <v>137</v>
      </c>
      <c r="J514" s="22"/>
      <c r="K514" s="23"/>
      <c r="L514" s="22"/>
      <c r="M514" s="41"/>
      <c r="N514" s="22"/>
      <c r="O514" s="45"/>
    </row>
    <row r="515" spans="1:15" s="4" customFormat="1" ht="11" customHeight="1" x14ac:dyDescent="0.3">
      <c r="A515" s="4" t="s">
        <v>77</v>
      </c>
      <c r="B515" s="4" t="s">
        <v>84</v>
      </c>
      <c r="C515" s="4">
        <v>10</v>
      </c>
      <c r="D515" s="4">
        <v>6</v>
      </c>
      <c r="E515" s="4">
        <v>51</v>
      </c>
      <c r="F515" s="54" t="s">
        <v>136</v>
      </c>
      <c r="G515" s="54">
        <v>17</v>
      </c>
      <c r="H515" s="58">
        <v>0.33333333333333298</v>
      </c>
      <c r="I515" s="54" t="s">
        <v>137</v>
      </c>
      <c r="J515" s="22"/>
      <c r="K515" s="23"/>
      <c r="L515" s="22"/>
      <c r="M515" s="41"/>
      <c r="N515" s="22"/>
      <c r="O515" s="45"/>
    </row>
    <row r="516" spans="1:15" s="4" customFormat="1" ht="11" customHeight="1" x14ac:dyDescent="0.3">
      <c r="A516" s="4" t="s">
        <v>77</v>
      </c>
      <c r="B516" s="4" t="s">
        <v>84</v>
      </c>
      <c r="C516" s="4">
        <v>11</v>
      </c>
      <c r="D516" s="4">
        <v>7</v>
      </c>
      <c r="E516" s="4">
        <v>31</v>
      </c>
      <c r="F516" s="54" t="s">
        <v>134</v>
      </c>
      <c r="G516" s="54">
        <v>7</v>
      </c>
      <c r="H516" s="58">
        <v>0.225806451612903</v>
      </c>
      <c r="I516" s="54" t="s">
        <v>137</v>
      </c>
      <c r="J516" s="22"/>
      <c r="K516" s="23"/>
      <c r="L516" s="22"/>
      <c r="M516" s="41"/>
      <c r="N516" s="22"/>
      <c r="O516" s="45"/>
    </row>
    <row r="517" spans="1:15" s="4" customFormat="1" x14ac:dyDescent="0.3">
      <c r="A517" s="4" t="s">
        <v>77</v>
      </c>
      <c r="B517" s="4" t="s">
        <v>437</v>
      </c>
      <c r="C517" s="4">
        <v>12</v>
      </c>
      <c r="D517" s="4">
        <v>8</v>
      </c>
      <c r="E517" s="4">
        <v>73</v>
      </c>
      <c r="F517" s="54" t="s">
        <v>315</v>
      </c>
      <c r="G517" s="54">
        <v>19</v>
      </c>
      <c r="H517" s="58">
        <v>0.26027397260273899</v>
      </c>
      <c r="I517" s="54" t="s">
        <v>137</v>
      </c>
      <c r="J517" s="22"/>
      <c r="K517" s="23"/>
      <c r="L517" s="22"/>
      <c r="M517" s="41"/>
      <c r="N517" s="22"/>
      <c r="O517" s="45"/>
    </row>
    <row r="518" spans="1:15" s="4" customFormat="1" x14ac:dyDescent="0.3">
      <c r="A518" s="4" t="s">
        <v>77</v>
      </c>
      <c r="B518" s="4" t="s">
        <v>84</v>
      </c>
      <c r="C518" s="4">
        <v>13</v>
      </c>
      <c r="D518" s="4">
        <v>9</v>
      </c>
      <c r="E518" s="4">
        <v>64</v>
      </c>
      <c r="F518" s="54" t="s">
        <v>134</v>
      </c>
      <c r="G518" s="54">
        <v>30</v>
      </c>
      <c r="H518" s="58">
        <v>0.46875</v>
      </c>
      <c r="I518" s="54" t="s">
        <v>137</v>
      </c>
      <c r="J518" s="22"/>
      <c r="K518" s="23"/>
      <c r="L518" s="22"/>
      <c r="M518" s="41"/>
      <c r="N518" s="22"/>
      <c r="O518" s="45"/>
    </row>
    <row r="519" spans="1:15" s="4" customFormat="1" x14ac:dyDescent="0.3">
      <c r="A519" s="4" t="s">
        <v>77</v>
      </c>
      <c r="B519" s="4" t="s">
        <v>84</v>
      </c>
      <c r="C519" s="4">
        <v>14</v>
      </c>
      <c r="D519" s="4">
        <v>10</v>
      </c>
      <c r="E519" s="4">
        <v>3</v>
      </c>
      <c r="F519" s="54" t="s">
        <v>136</v>
      </c>
      <c r="G519" s="54">
        <v>2</v>
      </c>
      <c r="H519" s="58">
        <v>0.66666666666666596</v>
      </c>
      <c r="I519" s="54" t="s">
        <v>104</v>
      </c>
      <c r="J519" s="22"/>
      <c r="K519" s="23"/>
      <c r="L519" s="22"/>
      <c r="M519" s="41"/>
      <c r="N519" s="22"/>
      <c r="O519" s="45"/>
    </row>
    <row r="520" spans="1:15" s="4" customFormat="1" x14ac:dyDescent="0.3">
      <c r="A520" s="4" t="s">
        <v>77</v>
      </c>
      <c r="B520" s="4" t="s">
        <v>84</v>
      </c>
      <c r="C520" s="4">
        <v>18</v>
      </c>
      <c r="D520" s="4">
        <v>14</v>
      </c>
      <c r="E520" s="4">
        <v>7</v>
      </c>
      <c r="F520" s="54" t="s">
        <v>315</v>
      </c>
      <c r="G520" s="54">
        <v>4</v>
      </c>
      <c r="H520" s="58">
        <v>0.57142857142857095</v>
      </c>
      <c r="I520" s="54" t="s">
        <v>104</v>
      </c>
      <c r="J520" s="22"/>
      <c r="K520" s="23"/>
      <c r="L520" s="22"/>
      <c r="M520" s="41"/>
      <c r="N520" s="22"/>
      <c r="O520" s="45"/>
    </row>
    <row r="521" spans="1:15" s="6" customFormat="1" x14ac:dyDescent="0.3">
      <c r="A521" s="6" t="s">
        <v>77</v>
      </c>
      <c r="B521" s="6" t="s">
        <v>85</v>
      </c>
      <c r="C521" s="6">
        <v>10</v>
      </c>
      <c r="D521" s="6">
        <v>1</v>
      </c>
      <c r="E521" s="6">
        <v>12</v>
      </c>
      <c r="F521" s="55" t="s">
        <v>136</v>
      </c>
      <c r="G521" s="55">
        <v>6</v>
      </c>
      <c r="H521" s="59">
        <v>0.5</v>
      </c>
      <c r="I521" s="55" t="s">
        <v>104</v>
      </c>
      <c r="J521" s="26" t="s">
        <v>105</v>
      </c>
      <c r="K521" s="28" t="s">
        <v>374</v>
      </c>
      <c r="L521" s="42" t="s">
        <v>139</v>
      </c>
      <c r="M521" s="42" t="s">
        <v>139</v>
      </c>
      <c r="N521" s="26" t="s">
        <v>142</v>
      </c>
      <c r="O521" s="38" t="s">
        <v>375</v>
      </c>
    </row>
    <row r="522" spans="1:15" s="6" customFormat="1" x14ac:dyDescent="0.3">
      <c r="A522" s="6" t="s">
        <v>77</v>
      </c>
      <c r="B522" s="6" t="s">
        <v>85</v>
      </c>
      <c r="C522" s="6">
        <v>11</v>
      </c>
      <c r="D522" s="6">
        <v>2</v>
      </c>
      <c r="E522" s="6">
        <v>5</v>
      </c>
      <c r="F522" s="55" t="s">
        <v>136</v>
      </c>
      <c r="G522" s="55">
        <v>3</v>
      </c>
      <c r="H522" s="59">
        <v>0.6</v>
      </c>
      <c r="I522" s="55" t="s">
        <v>104</v>
      </c>
      <c r="J522" s="26"/>
      <c r="K522" s="28"/>
      <c r="L522" s="42"/>
      <c r="M522" s="42"/>
      <c r="N522" s="26"/>
      <c r="O522" s="6" t="s">
        <v>436</v>
      </c>
    </row>
    <row r="523" spans="1:15" s="6" customFormat="1" x14ac:dyDescent="0.3">
      <c r="A523" s="6" t="s">
        <v>77</v>
      </c>
      <c r="B523" s="6" t="s">
        <v>85</v>
      </c>
      <c r="C523" s="6">
        <v>12</v>
      </c>
      <c r="D523" s="6">
        <v>3</v>
      </c>
      <c r="E523" s="6">
        <v>7</v>
      </c>
      <c r="F523" s="55" t="s">
        <v>134</v>
      </c>
      <c r="G523" s="55">
        <v>4</v>
      </c>
      <c r="H523" s="59">
        <v>0.57142857142857095</v>
      </c>
      <c r="I523" s="55" t="s">
        <v>104</v>
      </c>
      <c r="J523" s="26"/>
      <c r="K523" s="28"/>
      <c r="L523" s="42"/>
      <c r="M523" s="42"/>
      <c r="N523" s="26"/>
    </row>
    <row r="524" spans="1:15" s="6" customFormat="1" x14ac:dyDescent="0.3">
      <c r="A524" s="6" t="s">
        <v>77</v>
      </c>
      <c r="B524" s="6" t="s">
        <v>85</v>
      </c>
      <c r="C524" s="6">
        <v>13</v>
      </c>
      <c r="D524" s="6">
        <v>4</v>
      </c>
      <c r="E524" s="6">
        <v>6</v>
      </c>
      <c r="F524" s="55" t="s">
        <v>199</v>
      </c>
      <c r="G524" s="55">
        <v>1</v>
      </c>
      <c r="H524" s="59">
        <v>0.16666666666666599</v>
      </c>
      <c r="I524" s="55" t="s">
        <v>137</v>
      </c>
      <c r="J524" s="26"/>
      <c r="K524" s="28"/>
      <c r="L524" s="42"/>
      <c r="M524" s="42"/>
      <c r="N524" s="26"/>
    </row>
    <row r="525" spans="1:15" s="6" customFormat="1" x14ac:dyDescent="0.3">
      <c r="A525" s="6" t="s">
        <v>77</v>
      </c>
      <c r="B525" s="6" t="s">
        <v>85</v>
      </c>
      <c r="C525" s="6">
        <v>14</v>
      </c>
      <c r="D525" s="6">
        <v>5</v>
      </c>
      <c r="E525" s="6">
        <v>2</v>
      </c>
      <c r="F525" s="55" t="s">
        <v>157</v>
      </c>
      <c r="G525" s="55">
        <v>1</v>
      </c>
      <c r="H525" s="59">
        <v>0.5</v>
      </c>
      <c r="I525" s="55" t="s">
        <v>104</v>
      </c>
      <c r="J525" s="26"/>
      <c r="K525" s="28"/>
      <c r="L525" s="42"/>
      <c r="M525" s="42"/>
      <c r="N525" s="26"/>
    </row>
    <row r="526" spans="1:15" s="6" customFormat="1" x14ac:dyDescent="0.3">
      <c r="A526" s="6" t="s">
        <v>77</v>
      </c>
      <c r="B526" s="6" t="s">
        <v>85</v>
      </c>
      <c r="C526" s="6">
        <v>15</v>
      </c>
      <c r="D526" s="6">
        <v>6</v>
      </c>
      <c r="E526" s="6">
        <v>4</v>
      </c>
      <c r="F526" s="55" t="s">
        <v>134</v>
      </c>
      <c r="G526" s="55">
        <v>2</v>
      </c>
      <c r="H526" s="59">
        <v>0.5</v>
      </c>
      <c r="I526" s="55" t="s">
        <v>104</v>
      </c>
      <c r="J526" s="26"/>
      <c r="K526" s="28"/>
      <c r="L526" s="42"/>
      <c r="M526" s="42"/>
      <c r="N526" s="26"/>
    </row>
    <row r="527" spans="1:15" s="6" customFormat="1" x14ac:dyDescent="0.3">
      <c r="A527" s="6" t="s">
        <v>77</v>
      </c>
      <c r="B527" s="6" t="s">
        <v>85</v>
      </c>
      <c r="C527" s="6">
        <v>16</v>
      </c>
      <c r="D527" s="6">
        <v>7</v>
      </c>
      <c r="E527" s="6">
        <v>9</v>
      </c>
      <c r="F527" s="55" t="s">
        <v>126</v>
      </c>
      <c r="G527" s="55">
        <v>3</v>
      </c>
      <c r="H527" s="59">
        <v>0.33333333333333298</v>
      </c>
      <c r="I527" s="55" t="s">
        <v>137</v>
      </c>
      <c r="J527" s="26"/>
      <c r="K527" s="28"/>
      <c r="L527" s="42"/>
      <c r="M527" s="42"/>
      <c r="N527" s="26"/>
    </row>
    <row r="528" spans="1:15" s="6" customFormat="1" x14ac:dyDescent="0.3">
      <c r="A528" s="6" t="s">
        <v>77</v>
      </c>
      <c r="B528" s="6" t="s">
        <v>85</v>
      </c>
      <c r="C528" s="6">
        <v>17</v>
      </c>
      <c r="D528" s="6">
        <v>8</v>
      </c>
      <c r="E528" s="6">
        <v>2</v>
      </c>
      <c r="F528" s="55" t="s">
        <v>150</v>
      </c>
      <c r="G528" s="55">
        <v>2</v>
      </c>
      <c r="H528" s="59">
        <v>1</v>
      </c>
      <c r="I528" s="55" t="s">
        <v>104</v>
      </c>
      <c r="J528" s="26"/>
      <c r="K528" s="28"/>
      <c r="L528" s="42"/>
      <c r="M528" s="42"/>
      <c r="N528" s="26"/>
    </row>
    <row r="529" spans="1:15" s="6" customFormat="1" x14ac:dyDescent="0.3">
      <c r="A529" s="6" t="s">
        <v>77</v>
      </c>
      <c r="B529" s="6" t="s">
        <v>85</v>
      </c>
      <c r="C529" s="6">
        <v>18</v>
      </c>
      <c r="D529" s="6">
        <v>9</v>
      </c>
      <c r="E529" s="6">
        <v>5</v>
      </c>
      <c r="F529" s="55" t="s">
        <v>150</v>
      </c>
      <c r="G529" s="55">
        <v>3</v>
      </c>
      <c r="H529" s="59">
        <v>0.6</v>
      </c>
      <c r="I529" s="55" t="s">
        <v>104</v>
      </c>
      <c r="J529" s="26"/>
      <c r="K529" s="28"/>
      <c r="L529" s="42"/>
      <c r="M529" s="42"/>
      <c r="N529" s="26"/>
    </row>
    <row r="530" spans="1:15" s="47" customFormat="1" x14ac:dyDescent="0.3">
      <c r="A530" s="4" t="s">
        <v>77</v>
      </c>
      <c r="B530" s="4" t="s">
        <v>86</v>
      </c>
      <c r="C530" s="4">
        <v>9</v>
      </c>
      <c r="D530" s="4">
        <v>1</v>
      </c>
      <c r="E530" s="4">
        <v>111</v>
      </c>
      <c r="F530" s="54" t="s">
        <v>184</v>
      </c>
      <c r="G530" s="54">
        <v>37</v>
      </c>
      <c r="H530" s="60">
        <v>0.33333333333333298</v>
      </c>
      <c r="I530" s="54" t="s">
        <v>137</v>
      </c>
      <c r="J530" s="22" t="s">
        <v>116</v>
      </c>
      <c r="K530" s="23" t="s">
        <v>376</v>
      </c>
      <c r="L530" s="22" t="s">
        <v>377</v>
      </c>
      <c r="M530" s="41" t="s">
        <v>366</v>
      </c>
      <c r="N530" s="22" t="s">
        <v>142</v>
      </c>
      <c r="O530" s="46" t="s">
        <v>378</v>
      </c>
    </row>
    <row r="531" spans="1:15" s="47" customFormat="1" x14ac:dyDescent="0.3">
      <c r="A531" s="4" t="s">
        <v>77</v>
      </c>
      <c r="B531" s="4" t="s">
        <v>86</v>
      </c>
      <c r="C531" s="4">
        <v>10</v>
      </c>
      <c r="D531" s="4">
        <v>2</v>
      </c>
      <c r="E531" s="4">
        <v>283</v>
      </c>
      <c r="F531" s="54" t="s">
        <v>134</v>
      </c>
      <c r="G531" s="54">
        <v>129</v>
      </c>
      <c r="H531" s="60">
        <v>0.45583038869257902</v>
      </c>
      <c r="I531" s="54" t="s">
        <v>137</v>
      </c>
      <c r="J531" s="22"/>
      <c r="K531" s="23"/>
      <c r="L531" s="22"/>
      <c r="M531" s="41"/>
      <c r="N531" s="22"/>
      <c r="O531" s="46" t="s">
        <v>434</v>
      </c>
    </row>
    <row r="532" spans="1:15" s="47" customFormat="1" x14ac:dyDescent="0.3">
      <c r="A532" s="4" t="s">
        <v>77</v>
      </c>
      <c r="B532" s="4" t="s">
        <v>86</v>
      </c>
      <c r="C532" s="4">
        <v>11</v>
      </c>
      <c r="D532" s="4">
        <v>3</v>
      </c>
      <c r="E532" s="4">
        <v>156</v>
      </c>
      <c r="F532" s="54" t="s">
        <v>134</v>
      </c>
      <c r="G532" s="54">
        <v>110</v>
      </c>
      <c r="H532" s="60">
        <v>0.70512820512820495</v>
      </c>
      <c r="I532" s="54" t="s">
        <v>104</v>
      </c>
      <c r="J532" s="22"/>
      <c r="K532" s="23"/>
      <c r="L532" s="22"/>
      <c r="M532" s="41"/>
      <c r="N532" s="22"/>
      <c r="O532" s="46" t="s">
        <v>435</v>
      </c>
    </row>
    <row r="533" spans="1:15" s="47" customFormat="1" x14ac:dyDescent="0.3">
      <c r="A533" s="4" t="s">
        <v>77</v>
      </c>
      <c r="B533" s="4" t="s">
        <v>379</v>
      </c>
      <c r="C533" s="4">
        <v>12</v>
      </c>
      <c r="D533" s="4">
        <v>4</v>
      </c>
      <c r="E533" s="4">
        <v>43</v>
      </c>
      <c r="F533" s="54" t="s">
        <v>134</v>
      </c>
      <c r="G533" s="54">
        <v>15</v>
      </c>
      <c r="H533" s="60">
        <v>0.34883720930232498</v>
      </c>
      <c r="I533" s="54" t="s">
        <v>137</v>
      </c>
      <c r="J533" s="22"/>
      <c r="K533" s="23"/>
      <c r="L533" s="22"/>
      <c r="M533" s="41"/>
      <c r="N533" s="22"/>
    </row>
    <row r="534" spans="1:15" s="47" customFormat="1" x14ac:dyDescent="0.3">
      <c r="A534" s="4" t="s">
        <v>77</v>
      </c>
      <c r="B534" s="4" t="s">
        <v>86</v>
      </c>
      <c r="C534" s="4">
        <v>13</v>
      </c>
      <c r="D534" s="4">
        <v>5</v>
      </c>
      <c r="E534" s="4">
        <v>37</v>
      </c>
      <c r="F534" s="54" t="s">
        <v>199</v>
      </c>
      <c r="G534" s="54">
        <v>15</v>
      </c>
      <c r="H534" s="60">
        <v>0.40540540540540498</v>
      </c>
      <c r="I534" s="54" t="s">
        <v>137</v>
      </c>
      <c r="J534" s="22"/>
      <c r="K534" s="23"/>
      <c r="L534" s="22"/>
      <c r="M534" s="41"/>
      <c r="N534" s="22"/>
    </row>
    <row r="535" spans="1:15" s="47" customFormat="1" x14ac:dyDescent="0.3">
      <c r="A535" s="4" t="s">
        <v>77</v>
      </c>
      <c r="B535" s="4" t="s">
        <v>86</v>
      </c>
      <c r="C535" s="4">
        <v>14</v>
      </c>
      <c r="D535" s="4">
        <v>6</v>
      </c>
      <c r="E535" s="4">
        <v>48</v>
      </c>
      <c r="F535" s="54" t="s">
        <v>199</v>
      </c>
      <c r="G535" s="54">
        <v>13</v>
      </c>
      <c r="H535" s="60">
        <v>0.27083333333333298</v>
      </c>
      <c r="I535" s="54" t="s">
        <v>137</v>
      </c>
      <c r="J535" s="22"/>
      <c r="K535" s="23"/>
      <c r="L535" s="22"/>
      <c r="M535" s="41"/>
      <c r="N535" s="22"/>
    </row>
    <row r="536" spans="1:15" s="47" customFormat="1" x14ac:dyDescent="0.3">
      <c r="A536" s="4" t="s">
        <v>77</v>
      </c>
      <c r="B536" s="4" t="s">
        <v>86</v>
      </c>
      <c r="C536" s="4">
        <v>15</v>
      </c>
      <c r="D536" s="4">
        <v>7</v>
      </c>
      <c r="E536" s="4">
        <v>33</v>
      </c>
      <c r="F536" s="54" t="s">
        <v>199</v>
      </c>
      <c r="G536" s="54">
        <v>9</v>
      </c>
      <c r="H536" s="60">
        <v>0.27272727272727199</v>
      </c>
      <c r="I536" s="54" t="s">
        <v>137</v>
      </c>
      <c r="J536" s="22"/>
      <c r="K536" s="23"/>
      <c r="L536" s="22"/>
      <c r="M536" s="41"/>
      <c r="N536" s="22"/>
    </row>
    <row r="537" spans="1:15" s="47" customFormat="1" x14ac:dyDescent="0.3">
      <c r="A537" s="4" t="s">
        <v>77</v>
      </c>
      <c r="B537" s="4" t="s">
        <v>379</v>
      </c>
      <c r="C537" s="4">
        <v>16</v>
      </c>
      <c r="D537" s="4">
        <v>8</v>
      </c>
      <c r="E537" s="4">
        <v>54</v>
      </c>
      <c r="F537" s="54" t="s">
        <v>380</v>
      </c>
      <c r="G537" s="54">
        <v>12</v>
      </c>
      <c r="H537" s="60">
        <v>0.22222222222222199</v>
      </c>
      <c r="I537" s="54" t="s">
        <v>137</v>
      </c>
      <c r="J537" s="22"/>
      <c r="K537" s="23"/>
      <c r="L537" s="22"/>
      <c r="M537" s="41"/>
      <c r="N537" s="22"/>
    </row>
    <row r="538" spans="1:15" s="47" customFormat="1" x14ac:dyDescent="0.3">
      <c r="A538" s="4" t="s">
        <v>77</v>
      </c>
      <c r="B538" s="4" t="s">
        <v>86</v>
      </c>
      <c r="C538" s="4">
        <v>17</v>
      </c>
      <c r="D538" s="4">
        <v>9</v>
      </c>
      <c r="E538" s="4">
        <v>22</v>
      </c>
      <c r="F538" s="54" t="s">
        <v>380</v>
      </c>
      <c r="G538" s="54">
        <v>5</v>
      </c>
      <c r="H538" s="60">
        <v>0.22727272727272699</v>
      </c>
      <c r="I538" s="54" t="s">
        <v>137</v>
      </c>
      <c r="J538" s="22"/>
      <c r="K538" s="23"/>
      <c r="L538" s="22"/>
      <c r="M538" s="41"/>
      <c r="N538" s="22"/>
    </row>
    <row r="539" spans="1:15" s="47" customFormat="1" x14ac:dyDescent="0.3">
      <c r="A539" s="4" t="s">
        <v>77</v>
      </c>
      <c r="B539" s="4" t="s">
        <v>86</v>
      </c>
      <c r="C539" s="4">
        <v>18</v>
      </c>
      <c r="D539" s="4">
        <v>10</v>
      </c>
      <c r="E539" s="4">
        <v>39</v>
      </c>
      <c r="F539" s="54" t="s">
        <v>315</v>
      </c>
      <c r="G539" s="54">
        <v>11</v>
      </c>
      <c r="H539" s="60">
        <v>0.28205128205128199</v>
      </c>
      <c r="I539" s="54" t="s">
        <v>137</v>
      </c>
      <c r="J539" s="22"/>
      <c r="K539" s="23"/>
      <c r="L539" s="22"/>
      <c r="M539" s="41"/>
      <c r="N539" s="22"/>
    </row>
    <row r="540" spans="1:15" s="31" customFormat="1" x14ac:dyDescent="0.3">
      <c r="A540" s="6" t="s">
        <v>77</v>
      </c>
      <c r="B540" s="6" t="s">
        <v>87</v>
      </c>
      <c r="C540" s="6">
        <v>4</v>
      </c>
      <c r="D540" s="6">
        <v>1</v>
      </c>
      <c r="E540" s="6">
        <v>5</v>
      </c>
      <c r="F540" s="55" t="s">
        <v>126</v>
      </c>
      <c r="G540" s="55">
        <v>5</v>
      </c>
      <c r="H540" s="61">
        <v>1</v>
      </c>
      <c r="I540" s="55" t="s">
        <v>104</v>
      </c>
      <c r="J540" s="26" t="s">
        <v>116</v>
      </c>
      <c r="K540" s="28" t="s">
        <v>381</v>
      </c>
      <c r="L540" s="26" t="s">
        <v>382</v>
      </c>
      <c r="M540" s="26" t="s">
        <v>195</v>
      </c>
      <c r="N540" s="26" t="s">
        <v>370</v>
      </c>
      <c r="O540" s="32" t="s">
        <v>383</v>
      </c>
    </row>
    <row r="541" spans="1:15" s="31" customFormat="1" x14ac:dyDescent="0.3">
      <c r="A541" s="6" t="s">
        <v>77</v>
      </c>
      <c r="B541" s="6" t="s">
        <v>87</v>
      </c>
      <c r="C541" s="6">
        <v>5</v>
      </c>
      <c r="D541" s="6">
        <v>2</v>
      </c>
      <c r="E541" s="6">
        <v>150</v>
      </c>
      <c r="F541" s="55" t="s">
        <v>126</v>
      </c>
      <c r="G541" s="55">
        <v>75</v>
      </c>
      <c r="H541" s="61">
        <v>0.5</v>
      </c>
      <c r="I541" s="55" t="s">
        <v>104</v>
      </c>
      <c r="J541" s="26"/>
      <c r="K541" s="28"/>
      <c r="L541" s="26"/>
      <c r="M541" s="26"/>
      <c r="N541" s="26"/>
      <c r="O541" s="32" t="s">
        <v>433</v>
      </c>
    </row>
    <row r="542" spans="1:15" s="31" customFormat="1" x14ac:dyDescent="0.3">
      <c r="A542" s="6" t="s">
        <v>77</v>
      </c>
      <c r="B542" s="6" t="s">
        <v>87</v>
      </c>
      <c r="C542" s="6">
        <v>6</v>
      </c>
      <c r="D542" s="6">
        <v>3</v>
      </c>
      <c r="E542" s="6">
        <v>322</v>
      </c>
      <c r="F542" s="55" t="s">
        <v>126</v>
      </c>
      <c r="G542" s="55">
        <v>109</v>
      </c>
      <c r="H542" s="61">
        <v>0.33850931677018598</v>
      </c>
      <c r="I542" s="55" t="s">
        <v>137</v>
      </c>
      <c r="J542" s="26"/>
      <c r="K542" s="28"/>
      <c r="L542" s="26"/>
      <c r="M542" s="26"/>
      <c r="N542" s="26"/>
    </row>
    <row r="543" spans="1:15" s="31" customFormat="1" x14ac:dyDescent="0.3">
      <c r="A543" s="6" t="s">
        <v>77</v>
      </c>
      <c r="B543" s="6" t="s">
        <v>87</v>
      </c>
      <c r="C543" s="6">
        <v>7</v>
      </c>
      <c r="D543" s="6">
        <v>4</v>
      </c>
      <c r="E543" s="6">
        <v>434</v>
      </c>
      <c r="F543" s="55" t="s">
        <v>126</v>
      </c>
      <c r="G543" s="55">
        <v>132</v>
      </c>
      <c r="H543" s="61">
        <v>0.30414746543778798</v>
      </c>
      <c r="I543" s="55" t="s">
        <v>137</v>
      </c>
      <c r="J543" s="26"/>
      <c r="K543" s="28"/>
      <c r="L543" s="26"/>
      <c r="M543" s="26"/>
      <c r="N543" s="26"/>
    </row>
    <row r="544" spans="1:15" s="31" customFormat="1" x14ac:dyDescent="0.3">
      <c r="A544" s="6" t="s">
        <v>77</v>
      </c>
      <c r="B544" s="6" t="s">
        <v>87</v>
      </c>
      <c r="C544" s="6">
        <v>8</v>
      </c>
      <c r="D544" s="6">
        <v>5</v>
      </c>
      <c r="E544" s="6">
        <v>856</v>
      </c>
      <c r="F544" s="55" t="s">
        <v>136</v>
      </c>
      <c r="G544" s="55">
        <v>204</v>
      </c>
      <c r="H544" s="61">
        <v>0.23831775700934499</v>
      </c>
      <c r="I544" s="55" t="s">
        <v>137</v>
      </c>
      <c r="J544" s="26"/>
      <c r="K544" s="28"/>
      <c r="L544" s="26"/>
      <c r="M544" s="26"/>
      <c r="N544" s="26"/>
    </row>
    <row r="545" spans="1:15" s="31" customFormat="1" x14ac:dyDescent="0.3">
      <c r="A545" s="6" t="s">
        <v>77</v>
      </c>
      <c r="B545" s="6" t="s">
        <v>87</v>
      </c>
      <c r="C545" s="6">
        <v>9</v>
      </c>
      <c r="D545" s="6">
        <v>6</v>
      </c>
      <c r="E545" s="6">
        <v>1086</v>
      </c>
      <c r="F545" s="55" t="s">
        <v>136</v>
      </c>
      <c r="G545" s="55">
        <v>258</v>
      </c>
      <c r="H545" s="61">
        <v>0.23756906077348</v>
      </c>
      <c r="I545" s="55" t="s">
        <v>137</v>
      </c>
      <c r="J545" s="26"/>
      <c r="K545" s="28"/>
      <c r="L545" s="26"/>
      <c r="M545" s="26"/>
      <c r="N545" s="26"/>
    </row>
    <row r="546" spans="1:15" s="31" customFormat="1" x14ac:dyDescent="0.3">
      <c r="A546" s="6" t="s">
        <v>77</v>
      </c>
      <c r="B546" s="6" t="s">
        <v>87</v>
      </c>
      <c r="C546" s="6">
        <v>10</v>
      </c>
      <c r="D546" s="6">
        <v>7</v>
      </c>
      <c r="E546" s="6">
        <v>804</v>
      </c>
      <c r="F546" s="55" t="s">
        <v>136</v>
      </c>
      <c r="G546" s="55">
        <v>201</v>
      </c>
      <c r="H546" s="61">
        <v>0.25</v>
      </c>
      <c r="I546" s="55" t="s">
        <v>137</v>
      </c>
      <c r="J546" s="26"/>
      <c r="K546" s="28"/>
      <c r="L546" s="26"/>
      <c r="M546" s="26"/>
      <c r="N546" s="26"/>
    </row>
    <row r="547" spans="1:15" s="31" customFormat="1" x14ac:dyDescent="0.3">
      <c r="A547" s="6" t="s">
        <v>77</v>
      </c>
      <c r="B547" s="6" t="s">
        <v>87</v>
      </c>
      <c r="C547" s="6">
        <v>11</v>
      </c>
      <c r="D547" s="6">
        <v>8</v>
      </c>
      <c r="E547" s="6">
        <v>801</v>
      </c>
      <c r="F547" s="55" t="s">
        <v>136</v>
      </c>
      <c r="G547" s="55">
        <v>120</v>
      </c>
      <c r="H547" s="61">
        <v>0.14981273408239701</v>
      </c>
      <c r="I547" s="55" t="s">
        <v>137</v>
      </c>
      <c r="J547" s="26"/>
      <c r="K547" s="28"/>
      <c r="L547" s="26"/>
      <c r="M547" s="26"/>
      <c r="N547" s="26"/>
    </row>
    <row r="548" spans="1:15" s="31" customFormat="1" x14ac:dyDescent="0.3">
      <c r="A548" s="6" t="s">
        <v>77</v>
      </c>
      <c r="B548" s="6" t="s">
        <v>87</v>
      </c>
      <c r="C548" s="6">
        <v>12</v>
      </c>
      <c r="D548" s="6">
        <v>9</v>
      </c>
      <c r="E548" s="6">
        <v>920</v>
      </c>
      <c r="F548" s="55" t="s">
        <v>136</v>
      </c>
      <c r="G548" s="55">
        <v>151</v>
      </c>
      <c r="H548" s="61">
        <v>0.164130434782608</v>
      </c>
      <c r="I548" s="55" t="s">
        <v>137</v>
      </c>
      <c r="J548" s="26"/>
      <c r="K548" s="28"/>
      <c r="L548" s="26"/>
      <c r="M548" s="26"/>
      <c r="N548" s="26"/>
    </row>
    <row r="549" spans="1:15" s="31" customFormat="1" x14ac:dyDescent="0.3">
      <c r="A549" s="6" t="s">
        <v>77</v>
      </c>
      <c r="B549" s="6" t="s">
        <v>87</v>
      </c>
      <c r="C549" s="6">
        <v>13</v>
      </c>
      <c r="D549" s="6">
        <v>10</v>
      </c>
      <c r="E549" s="6">
        <v>939</v>
      </c>
      <c r="F549" s="55" t="s">
        <v>134</v>
      </c>
      <c r="G549" s="55">
        <v>216</v>
      </c>
      <c r="H549" s="61">
        <v>0.23003194888178899</v>
      </c>
      <c r="I549" s="55" t="s">
        <v>137</v>
      </c>
      <c r="J549" s="26"/>
      <c r="K549" s="28"/>
      <c r="L549" s="26"/>
      <c r="M549" s="26"/>
      <c r="N549" s="26"/>
    </row>
    <row r="550" spans="1:15" s="31" customFormat="1" x14ac:dyDescent="0.3">
      <c r="A550" s="6" t="s">
        <v>77</v>
      </c>
      <c r="B550" s="6" t="s">
        <v>87</v>
      </c>
      <c r="C550" s="6">
        <v>14</v>
      </c>
      <c r="D550" s="6">
        <v>11</v>
      </c>
      <c r="E550" s="6">
        <v>1047</v>
      </c>
      <c r="F550" s="55" t="s">
        <v>199</v>
      </c>
      <c r="G550" s="55">
        <v>268</v>
      </c>
      <c r="H550" s="61">
        <v>0.25596943648519499</v>
      </c>
      <c r="I550" s="55" t="s">
        <v>137</v>
      </c>
      <c r="J550" s="26"/>
      <c r="K550" s="28"/>
      <c r="L550" s="26"/>
      <c r="M550" s="26"/>
      <c r="N550" s="26"/>
    </row>
    <row r="551" spans="1:15" s="31" customFormat="1" x14ac:dyDescent="0.3">
      <c r="A551" s="6" t="s">
        <v>77</v>
      </c>
      <c r="B551" s="6" t="s">
        <v>87</v>
      </c>
      <c r="C551" s="6">
        <v>15</v>
      </c>
      <c r="D551" s="6">
        <v>12</v>
      </c>
      <c r="E551" s="6">
        <v>732</v>
      </c>
      <c r="F551" s="55" t="s">
        <v>315</v>
      </c>
      <c r="G551" s="55">
        <v>191</v>
      </c>
      <c r="H551" s="61">
        <v>0.260928961748633</v>
      </c>
      <c r="I551" s="55" t="s">
        <v>137</v>
      </c>
      <c r="J551" s="26"/>
      <c r="K551" s="28"/>
      <c r="L551" s="26"/>
      <c r="M551" s="26"/>
      <c r="N551" s="26"/>
    </row>
    <row r="552" spans="1:15" s="31" customFormat="1" x14ac:dyDescent="0.3">
      <c r="A552" s="6" t="s">
        <v>77</v>
      </c>
      <c r="B552" s="6" t="s">
        <v>87</v>
      </c>
      <c r="C552" s="6">
        <v>16</v>
      </c>
      <c r="D552" s="6">
        <v>13</v>
      </c>
      <c r="E552" s="6">
        <v>599</v>
      </c>
      <c r="F552" s="55" t="s">
        <v>315</v>
      </c>
      <c r="G552" s="55">
        <v>154</v>
      </c>
      <c r="H552" s="61">
        <v>0.25709515859766202</v>
      </c>
      <c r="I552" s="55" t="s">
        <v>137</v>
      </c>
      <c r="J552" s="26"/>
      <c r="K552" s="28"/>
      <c r="L552" s="26"/>
      <c r="M552" s="26"/>
      <c r="N552" s="26"/>
    </row>
    <row r="553" spans="1:15" s="31" customFormat="1" x14ac:dyDescent="0.3">
      <c r="A553" s="6" t="s">
        <v>77</v>
      </c>
      <c r="B553" s="6" t="s">
        <v>87</v>
      </c>
      <c r="C553" s="6">
        <v>17</v>
      </c>
      <c r="D553" s="6">
        <v>14</v>
      </c>
      <c r="E553" s="6">
        <v>112</v>
      </c>
      <c r="F553" s="55" t="s">
        <v>150</v>
      </c>
      <c r="G553" s="55">
        <v>35</v>
      </c>
      <c r="H553" s="61">
        <v>0.3125</v>
      </c>
      <c r="I553" s="55" t="s">
        <v>137</v>
      </c>
      <c r="J553" s="26"/>
      <c r="K553" s="28"/>
      <c r="L553" s="26"/>
      <c r="M553" s="26"/>
      <c r="N553" s="26"/>
    </row>
    <row r="554" spans="1:15" s="31" customFormat="1" x14ac:dyDescent="0.3">
      <c r="A554" s="6" t="s">
        <v>79</v>
      </c>
      <c r="B554" s="6" t="s">
        <v>87</v>
      </c>
      <c r="C554" s="6">
        <v>18</v>
      </c>
      <c r="D554" s="6">
        <v>15</v>
      </c>
      <c r="E554" s="6">
        <v>81</v>
      </c>
      <c r="F554" s="55" t="s">
        <v>150</v>
      </c>
      <c r="G554" s="55">
        <v>24</v>
      </c>
      <c r="H554" s="61">
        <v>0.296296296296296</v>
      </c>
      <c r="I554" s="55" t="s">
        <v>137</v>
      </c>
      <c r="J554" s="26"/>
      <c r="K554" s="28"/>
      <c r="L554" s="26"/>
      <c r="M554" s="26"/>
      <c r="N554" s="26"/>
    </row>
    <row r="555" spans="1:15" s="4" customFormat="1" x14ac:dyDescent="0.3">
      <c r="A555" s="4" t="s">
        <v>79</v>
      </c>
      <c r="B555" s="4" t="s">
        <v>88</v>
      </c>
      <c r="C555" s="4">
        <v>8</v>
      </c>
      <c r="D555" s="4">
        <v>1</v>
      </c>
      <c r="E555" s="4">
        <v>124</v>
      </c>
      <c r="F555" s="54" t="s">
        <v>144</v>
      </c>
      <c r="G555" s="54">
        <v>108</v>
      </c>
      <c r="H555" s="58">
        <v>0.87096774193548299</v>
      </c>
      <c r="I555" s="54" t="s">
        <v>104</v>
      </c>
      <c r="J555" s="41" t="s">
        <v>116</v>
      </c>
      <c r="K555" s="23" t="s">
        <v>384</v>
      </c>
      <c r="L555" s="22" t="s">
        <v>385</v>
      </c>
      <c r="M555" s="22" t="s">
        <v>195</v>
      </c>
      <c r="N555" s="41" t="s">
        <v>370</v>
      </c>
      <c r="O555" s="37" t="s">
        <v>386</v>
      </c>
    </row>
    <row r="556" spans="1:15" s="4" customFormat="1" x14ac:dyDescent="0.3">
      <c r="A556" s="4" t="s">
        <v>79</v>
      </c>
      <c r="B556" s="4" t="s">
        <v>88</v>
      </c>
      <c r="C556" s="4">
        <v>9</v>
      </c>
      <c r="D556" s="4">
        <v>2</v>
      </c>
      <c r="E556" s="4">
        <v>153</v>
      </c>
      <c r="F556" s="54" t="s">
        <v>144</v>
      </c>
      <c r="G556" s="54">
        <v>101</v>
      </c>
      <c r="H556" s="58">
        <v>0.66013071895424802</v>
      </c>
      <c r="I556" s="54" t="s">
        <v>104</v>
      </c>
      <c r="J556" s="41"/>
      <c r="K556" s="23"/>
      <c r="L556" s="22"/>
      <c r="M556" s="22"/>
      <c r="N556" s="41"/>
      <c r="O556" s="37" t="s">
        <v>431</v>
      </c>
    </row>
    <row r="557" spans="1:15" s="4" customFormat="1" x14ac:dyDescent="0.3">
      <c r="A557" s="4" t="s">
        <v>79</v>
      </c>
      <c r="B557" s="4" t="s">
        <v>88</v>
      </c>
      <c r="C557" s="4">
        <v>10</v>
      </c>
      <c r="D557" s="4">
        <v>3</v>
      </c>
      <c r="E557" s="4">
        <v>188</v>
      </c>
      <c r="F557" s="54" t="s">
        <v>144</v>
      </c>
      <c r="G557" s="54">
        <v>86</v>
      </c>
      <c r="H557" s="58">
        <v>0.45744680851063801</v>
      </c>
      <c r="I557" s="54" t="s">
        <v>137</v>
      </c>
      <c r="J557" s="41"/>
      <c r="K557" s="23"/>
      <c r="L557" s="22"/>
      <c r="M557" s="22"/>
      <c r="N557" s="41"/>
      <c r="O557" s="4" t="s">
        <v>432</v>
      </c>
    </row>
    <row r="558" spans="1:15" s="4" customFormat="1" x14ac:dyDescent="0.3">
      <c r="A558" s="4" t="s">
        <v>79</v>
      </c>
      <c r="B558" s="4" t="s">
        <v>88</v>
      </c>
      <c r="C558" s="4">
        <v>11</v>
      </c>
      <c r="D558" s="4">
        <v>4</v>
      </c>
      <c r="E558" s="4">
        <v>128</v>
      </c>
      <c r="F558" s="54" t="s">
        <v>144</v>
      </c>
      <c r="G558" s="54">
        <v>51</v>
      </c>
      <c r="H558" s="58">
        <v>0.3984375</v>
      </c>
      <c r="I558" s="54" t="s">
        <v>137</v>
      </c>
      <c r="J558" s="41"/>
      <c r="K558" s="23"/>
      <c r="L558" s="22"/>
      <c r="M558" s="22"/>
      <c r="N558" s="41"/>
    </row>
    <row r="559" spans="1:15" s="4" customFormat="1" x14ac:dyDescent="0.3">
      <c r="A559" s="4" t="s">
        <v>79</v>
      </c>
      <c r="B559" s="4" t="s">
        <v>88</v>
      </c>
      <c r="C559" s="4">
        <v>12</v>
      </c>
      <c r="D559" s="4">
        <v>5</v>
      </c>
      <c r="E559" s="4">
        <v>127</v>
      </c>
      <c r="F559" s="54" t="s">
        <v>144</v>
      </c>
      <c r="G559" s="54">
        <v>41</v>
      </c>
      <c r="H559" s="58">
        <v>0.32283464566929099</v>
      </c>
      <c r="I559" s="54" t="s">
        <v>137</v>
      </c>
      <c r="J559" s="41"/>
      <c r="K559" s="23"/>
      <c r="L559" s="22"/>
      <c r="M559" s="22"/>
      <c r="N559" s="41"/>
    </row>
    <row r="560" spans="1:15" s="4" customFormat="1" x14ac:dyDescent="0.3">
      <c r="A560" s="4" t="s">
        <v>79</v>
      </c>
      <c r="B560" s="4" t="s">
        <v>88</v>
      </c>
      <c r="C560" s="4">
        <v>13</v>
      </c>
      <c r="D560" s="4">
        <v>6</v>
      </c>
      <c r="E560" s="4">
        <v>104</v>
      </c>
      <c r="F560" s="54" t="s">
        <v>134</v>
      </c>
      <c r="G560" s="54">
        <v>15</v>
      </c>
      <c r="H560" s="58">
        <v>0.144230769230769</v>
      </c>
      <c r="I560" s="54" t="s">
        <v>137</v>
      </c>
      <c r="J560" s="41"/>
      <c r="K560" s="23"/>
      <c r="L560" s="22"/>
      <c r="M560" s="22"/>
      <c r="N560" s="41"/>
    </row>
    <row r="561" spans="1:15" s="4" customFormat="1" x14ac:dyDescent="0.3">
      <c r="A561" s="4" t="s">
        <v>79</v>
      </c>
      <c r="B561" s="4" t="s">
        <v>88</v>
      </c>
      <c r="C561" s="4">
        <v>14</v>
      </c>
      <c r="D561" s="4">
        <v>7</v>
      </c>
      <c r="E561" s="4">
        <v>98</v>
      </c>
      <c r="F561" s="54" t="s">
        <v>134</v>
      </c>
      <c r="G561" s="54">
        <v>18</v>
      </c>
      <c r="H561" s="58">
        <v>0.183673469387755</v>
      </c>
      <c r="I561" s="54" t="s">
        <v>137</v>
      </c>
      <c r="J561" s="41"/>
      <c r="K561" s="23"/>
      <c r="L561" s="22"/>
      <c r="M561" s="22"/>
      <c r="N561" s="41"/>
    </row>
    <row r="562" spans="1:15" s="4" customFormat="1" x14ac:dyDescent="0.3">
      <c r="A562" s="4" t="s">
        <v>79</v>
      </c>
      <c r="B562" s="4" t="s">
        <v>88</v>
      </c>
      <c r="C562" s="4">
        <v>15</v>
      </c>
      <c r="D562" s="4">
        <v>8</v>
      </c>
      <c r="E562" s="4">
        <v>80</v>
      </c>
      <c r="F562" s="54" t="s">
        <v>134</v>
      </c>
      <c r="G562" s="54">
        <v>28</v>
      </c>
      <c r="H562" s="58">
        <v>0.35</v>
      </c>
      <c r="I562" s="54" t="s">
        <v>137</v>
      </c>
      <c r="J562" s="41"/>
      <c r="K562" s="23"/>
      <c r="L562" s="22"/>
      <c r="M562" s="22"/>
      <c r="N562" s="41"/>
    </row>
    <row r="563" spans="1:15" s="4" customFormat="1" x14ac:dyDescent="0.3">
      <c r="A563" s="4" t="s">
        <v>79</v>
      </c>
      <c r="B563" s="4" t="s">
        <v>88</v>
      </c>
      <c r="C563" s="4">
        <v>16</v>
      </c>
      <c r="D563" s="4">
        <v>9</v>
      </c>
      <c r="E563" s="4">
        <v>158</v>
      </c>
      <c r="F563" s="54" t="s">
        <v>134</v>
      </c>
      <c r="G563" s="54">
        <v>37</v>
      </c>
      <c r="H563" s="58">
        <v>0.234177215189873</v>
      </c>
      <c r="I563" s="54" t="s">
        <v>137</v>
      </c>
      <c r="J563" s="41"/>
      <c r="K563" s="23"/>
      <c r="L563" s="22"/>
      <c r="M563" s="22"/>
      <c r="N563" s="41"/>
    </row>
    <row r="564" spans="1:15" s="4" customFormat="1" x14ac:dyDescent="0.3">
      <c r="A564" s="4" t="s">
        <v>79</v>
      </c>
      <c r="B564" s="4" t="s">
        <v>88</v>
      </c>
      <c r="C564" s="4">
        <v>17</v>
      </c>
      <c r="D564" s="4">
        <v>10</v>
      </c>
      <c r="E564" s="4">
        <v>68</v>
      </c>
      <c r="F564" s="54" t="s">
        <v>134</v>
      </c>
      <c r="G564" s="54">
        <v>24</v>
      </c>
      <c r="H564" s="58">
        <v>0.35294117647058798</v>
      </c>
      <c r="I564" s="54" t="s">
        <v>137</v>
      </c>
      <c r="J564" s="41"/>
      <c r="K564" s="23"/>
      <c r="L564" s="22"/>
      <c r="M564" s="22"/>
      <c r="N564" s="41"/>
    </row>
    <row r="565" spans="1:15" s="4" customFormat="1" x14ac:dyDescent="0.3">
      <c r="A565" s="4" t="s">
        <v>79</v>
      </c>
      <c r="B565" s="4" t="s">
        <v>88</v>
      </c>
      <c r="C565" s="4">
        <v>18</v>
      </c>
      <c r="D565" s="4">
        <v>11</v>
      </c>
      <c r="E565" s="4">
        <v>37</v>
      </c>
      <c r="F565" s="54" t="s">
        <v>134</v>
      </c>
      <c r="G565" s="54">
        <v>10</v>
      </c>
      <c r="H565" s="58">
        <v>0.27027027027027001</v>
      </c>
      <c r="I565" s="54" t="s">
        <v>137</v>
      </c>
      <c r="J565" s="41"/>
      <c r="K565" s="23"/>
      <c r="L565" s="22"/>
      <c r="M565" s="22"/>
      <c r="N565" s="41"/>
    </row>
    <row r="566" spans="1:15" s="6" customFormat="1" x14ac:dyDescent="0.3">
      <c r="A566" s="6" t="s">
        <v>77</v>
      </c>
      <c r="B566" s="6" t="s">
        <v>81</v>
      </c>
      <c r="C566" s="6">
        <v>9</v>
      </c>
      <c r="D566" s="6">
        <v>1</v>
      </c>
      <c r="E566" s="6">
        <v>13</v>
      </c>
      <c r="F566" s="55" t="s">
        <v>163</v>
      </c>
      <c r="G566" s="55">
        <v>11</v>
      </c>
      <c r="H566" s="59">
        <v>0.84615384615384603</v>
      </c>
      <c r="I566" s="55" t="s">
        <v>104</v>
      </c>
      <c r="J566" s="26" t="s">
        <v>105</v>
      </c>
      <c r="K566" s="28" t="s">
        <v>362</v>
      </c>
      <c r="L566" s="26" t="s">
        <v>363</v>
      </c>
      <c r="M566" s="26" t="s">
        <v>195</v>
      </c>
      <c r="N566" s="26" t="s">
        <v>37</v>
      </c>
      <c r="O566" s="38" t="s">
        <v>364</v>
      </c>
    </row>
    <row r="567" spans="1:15" s="6" customFormat="1" x14ac:dyDescent="0.3">
      <c r="A567" s="6" t="s">
        <v>77</v>
      </c>
      <c r="B567" s="6" t="s">
        <v>81</v>
      </c>
      <c r="C567" s="6">
        <v>10</v>
      </c>
      <c r="D567" s="6">
        <v>2</v>
      </c>
      <c r="E567" s="6">
        <v>45</v>
      </c>
      <c r="F567" s="55" t="s">
        <v>163</v>
      </c>
      <c r="G567" s="55">
        <v>29</v>
      </c>
      <c r="H567" s="59">
        <v>0.64444444444444404</v>
      </c>
      <c r="I567" s="55" t="s">
        <v>104</v>
      </c>
      <c r="J567" s="26"/>
      <c r="K567" s="28"/>
      <c r="L567" s="26"/>
      <c r="M567" s="26"/>
      <c r="N567" s="26"/>
      <c r="O567" s="38" t="s">
        <v>429</v>
      </c>
    </row>
    <row r="568" spans="1:15" s="6" customFormat="1" x14ac:dyDescent="0.3">
      <c r="A568" s="6" t="s">
        <v>77</v>
      </c>
      <c r="B568" s="6" t="s">
        <v>81</v>
      </c>
      <c r="C568" s="6">
        <v>11</v>
      </c>
      <c r="D568" s="6">
        <v>3</v>
      </c>
      <c r="E568" s="6">
        <v>32</v>
      </c>
      <c r="F568" s="55" t="s">
        <v>163</v>
      </c>
      <c r="G568" s="55">
        <v>18</v>
      </c>
      <c r="H568" s="59">
        <v>0.5625</v>
      </c>
      <c r="I568" s="55" t="s">
        <v>104</v>
      </c>
      <c r="J568" s="26"/>
      <c r="K568" s="28"/>
      <c r="L568" s="26"/>
      <c r="M568" s="26"/>
      <c r="N568" s="26"/>
      <c r="O568" s="38" t="s">
        <v>430</v>
      </c>
    </row>
    <row r="569" spans="1:15" s="6" customFormat="1" x14ac:dyDescent="0.3">
      <c r="A569" s="6" t="s">
        <v>77</v>
      </c>
      <c r="B569" s="6" t="s">
        <v>428</v>
      </c>
      <c r="C569" s="6">
        <v>12</v>
      </c>
      <c r="D569" s="6">
        <v>4</v>
      </c>
      <c r="E569" s="6">
        <v>33</v>
      </c>
      <c r="F569" s="55" t="s">
        <v>163</v>
      </c>
      <c r="G569" s="55">
        <v>14</v>
      </c>
      <c r="H569" s="59">
        <v>0.42424242424242398</v>
      </c>
      <c r="I569" s="55" t="s">
        <v>137</v>
      </c>
      <c r="J569" s="26"/>
      <c r="K569" s="28"/>
      <c r="L569" s="26"/>
      <c r="M569" s="26"/>
      <c r="N569" s="26"/>
    </row>
    <row r="570" spans="1:15" s="6" customFormat="1" x14ac:dyDescent="0.3">
      <c r="A570" s="6" t="s">
        <v>77</v>
      </c>
      <c r="B570" s="6" t="s">
        <v>81</v>
      </c>
      <c r="C570" s="6">
        <v>13</v>
      </c>
      <c r="D570" s="6">
        <v>5</v>
      </c>
      <c r="E570" s="6">
        <v>13</v>
      </c>
      <c r="F570" s="55" t="s">
        <v>177</v>
      </c>
      <c r="G570" s="55">
        <v>8</v>
      </c>
      <c r="H570" s="59">
        <v>0.61538461538461497</v>
      </c>
      <c r="I570" s="55" t="s">
        <v>104</v>
      </c>
      <c r="J570" s="26"/>
      <c r="K570" s="28"/>
      <c r="L570" s="26"/>
      <c r="M570" s="26"/>
      <c r="N570" s="26"/>
    </row>
    <row r="571" spans="1:15" s="6" customFormat="1" x14ac:dyDescent="0.3">
      <c r="A571" s="6" t="s">
        <v>77</v>
      </c>
      <c r="B571" s="6" t="s">
        <v>81</v>
      </c>
      <c r="C571" s="6">
        <v>14</v>
      </c>
      <c r="D571" s="6">
        <v>6</v>
      </c>
      <c r="E571" s="6">
        <v>14</v>
      </c>
      <c r="F571" s="55" t="s">
        <v>163</v>
      </c>
      <c r="G571" s="55">
        <v>7</v>
      </c>
      <c r="H571" s="59">
        <v>0.5</v>
      </c>
      <c r="I571" s="55" t="s">
        <v>104</v>
      </c>
      <c r="J571" s="26"/>
      <c r="K571" s="28"/>
      <c r="L571" s="26"/>
      <c r="M571" s="26"/>
      <c r="N571" s="26"/>
    </row>
    <row r="572" spans="1:15" s="6" customFormat="1" x14ac:dyDescent="0.3">
      <c r="A572" s="6" t="s">
        <v>77</v>
      </c>
      <c r="B572" s="6" t="s">
        <v>81</v>
      </c>
      <c r="C572" s="6">
        <v>15</v>
      </c>
      <c r="D572" s="6">
        <v>7</v>
      </c>
      <c r="E572" s="6">
        <v>13</v>
      </c>
      <c r="F572" s="55" t="s">
        <v>163</v>
      </c>
      <c r="G572" s="55">
        <v>8</v>
      </c>
      <c r="H572" s="59">
        <v>0.61538461538461497</v>
      </c>
      <c r="I572" s="55" t="s">
        <v>104</v>
      </c>
      <c r="J572" s="26"/>
      <c r="K572" s="28"/>
      <c r="L572" s="26"/>
      <c r="M572" s="26"/>
      <c r="N572" s="26"/>
    </row>
    <row r="573" spans="1:15" s="6" customFormat="1" x14ac:dyDescent="0.3">
      <c r="A573" s="6" t="s">
        <v>77</v>
      </c>
      <c r="B573" s="6" t="s">
        <v>81</v>
      </c>
      <c r="C573" s="6">
        <v>16</v>
      </c>
      <c r="D573" s="6">
        <v>8</v>
      </c>
      <c r="E573" s="6">
        <v>12</v>
      </c>
      <c r="F573" s="55" t="s">
        <v>192</v>
      </c>
      <c r="G573" s="55">
        <v>3</v>
      </c>
      <c r="H573" s="59">
        <v>0.25</v>
      </c>
      <c r="I573" s="55" t="s">
        <v>137</v>
      </c>
      <c r="J573" s="26"/>
      <c r="K573" s="28"/>
      <c r="L573" s="26"/>
      <c r="M573" s="26"/>
      <c r="N573" s="26"/>
    </row>
    <row r="574" spans="1:15" s="6" customFormat="1" x14ac:dyDescent="0.3">
      <c r="A574" s="6" t="s">
        <v>77</v>
      </c>
      <c r="B574" s="6" t="s">
        <v>81</v>
      </c>
      <c r="C574" s="6">
        <v>17</v>
      </c>
      <c r="D574" s="6">
        <v>9</v>
      </c>
      <c r="E574" s="6">
        <v>5</v>
      </c>
      <c r="F574" s="55" t="s">
        <v>136</v>
      </c>
      <c r="G574" s="55">
        <v>3</v>
      </c>
      <c r="H574" s="59">
        <v>0.6</v>
      </c>
      <c r="I574" s="55" t="s">
        <v>104</v>
      </c>
      <c r="J574" s="26"/>
      <c r="K574" s="28"/>
      <c r="L574" s="26"/>
      <c r="M574" s="26"/>
      <c r="N574" s="26"/>
    </row>
    <row r="575" spans="1:15" s="6" customFormat="1" x14ac:dyDescent="0.3">
      <c r="A575" s="6" t="s">
        <v>77</v>
      </c>
      <c r="B575" s="6" t="s">
        <v>81</v>
      </c>
      <c r="C575" s="6">
        <v>18</v>
      </c>
      <c r="D575" s="6">
        <v>10</v>
      </c>
      <c r="E575" s="6">
        <v>12</v>
      </c>
      <c r="F575" s="55" t="s">
        <v>150</v>
      </c>
      <c r="G575" s="55">
        <v>5</v>
      </c>
      <c r="H575" s="59">
        <v>0.41666666666666602</v>
      </c>
      <c r="I575" s="55" t="s">
        <v>137</v>
      </c>
      <c r="J575" s="26"/>
      <c r="K575" s="28"/>
      <c r="L575" s="26"/>
      <c r="M575" s="26"/>
      <c r="N575" s="26"/>
    </row>
    <row r="576" spans="1:15" s="5" customFormat="1" x14ac:dyDescent="0.3">
      <c r="F576" s="56"/>
      <c r="G576" s="56"/>
      <c r="H576" s="56"/>
      <c r="I576" s="56"/>
      <c r="J576" s="34"/>
      <c r="K576" s="35"/>
      <c r="M576" s="34"/>
      <c r="N576" s="34"/>
      <c r="O576" s="36"/>
    </row>
  </sheetData>
  <mergeCells count="281">
    <mergeCell ref="N392:N396"/>
    <mergeCell ref="N397:N407"/>
    <mergeCell ref="N408:N412"/>
    <mergeCell ref="N413:N423"/>
    <mergeCell ref="N424:N432"/>
    <mergeCell ref="N433:N437"/>
    <mergeCell ref="N185:N202"/>
    <mergeCell ref="N203:N220"/>
    <mergeCell ref="N221:N237"/>
    <mergeCell ref="N238:N245"/>
    <mergeCell ref="N246:N258"/>
    <mergeCell ref="J540:J554"/>
    <mergeCell ref="K540:K554"/>
    <mergeCell ref="L540:L554"/>
    <mergeCell ref="M540:M554"/>
    <mergeCell ref="J555:J565"/>
    <mergeCell ref="K555:K565"/>
    <mergeCell ref="L555:L565"/>
    <mergeCell ref="M555:M565"/>
    <mergeCell ref="N555:N565"/>
    <mergeCell ref="N540:N554"/>
    <mergeCell ref="J521:J529"/>
    <mergeCell ref="K521:K529"/>
    <mergeCell ref="L521:L529"/>
    <mergeCell ref="M521:M529"/>
    <mergeCell ref="J530:J539"/>
    <mergeCell ref="K530:K539"/>
    <mergeCell ref="L530:L539"/>
    <mergeCell ref="M530:M539"/>
    <mergeCell ref="N530:N539"/>
    <mergeCell ref="N521:N529"/>
    <mergeCell ref="J507:J511"/>
    <mergeCell ref="K507:K511"/>
    <mergeCell ref="L507:L511"/>
    <mergeCell ref="M507:M511"/>
    <mergeCell ref="J512:J520"/>
    <mergeCell ref="K512:K520"/>
    <mergeCell ref="L512:L520"/>
    <mergeCell ref="M512:M520"/>
    <mergeCell ref="N512:N520"/>
    <mergeCell ref="N507:N511"/>
    <mergeCell ref="J566:J575"/>
    <mergeCell ref="K566:K575"/>
    <mergeCell ref="L566:L575"/>
    <mergeCell ref="M566:M575"/>
    <mergeCell ref="J489:J506"/>
    <mergeCell ref="K489:K506"/>
    <mergeCell ref="L489:L506"/>
    <mergeCell ref="M489:M506"/>
    <mergeCell ref="N566:N575"/>
    <mergeCell ref="N489:N506"/>
    <mergeCell ref="J477:J488"/>
    <mergeCell ref="K477:K488"/>
    <mergeCell ref="L477:L488"/>
    <mergeCell ref="M477:M488"/>
    <mergeCell ref="N477:N488"/>
    <mergeCell ref="K471:K476"/>
    <mergeCell ref="L471:L476"/>
    <mergeCell ref="N471:N476"/>
    <mergeCell ref="J451:J459"/>
    <mergeCell ref="K451:K459"/>
    <mergeCell ref="L451:L459"/>
    <mergeCell ref="M451:M459"/>
    <mergeCell ref="J460:J469"/>
    <mergeCell ref="K460:K469"/>
    <mergeCell ref="L460:L469"/>
    <mergeCell ref="M460:M469"/>
    <mergeCell ref="N451:N459"/>
    <mergeCell ref="N460:N469"/>
    <mergeCell ref="J438:J446"/>
    <mergeCell ref="K438:K446"/>
    <mergeCell ref="L438:L446"/>
    <mergeCell ref="M438:M446"/>
    <mergeCell ref="J447:J450"/>
    <mergeCell ref="K447:K450"/>
    <mergeCell ref="L447:L450"/>
    <mergeCell ref="M447:M450"/>
    <mergeCell ref="N438:N446"/>
    <mergeCell ref="N447:N450"/>
    <mergeCell ref="J424:J432"/>
    <mergeCell ref="K424:K432"/>
    <mergeCell ref="L424:L432"/>
    <mergeCell ref="M424:M432"/>
    <mergeCell ref="J433:J437"/>
    <mergeCell ref="K433:K437"/>
    <mergeCell ref="J408:J412"/>
    <mergeCell ref="K408:K412"/>
    <mergeCell ref="L408:L412"/>
    <mergeCell ref="M408:M412"/>
    <mergeCell ref="J413:J423"/>
    <mergeCell ref="K413:K423"/>
    <mergeCell ref="L413:L423"/>
    <mergeCell ref="M413:M423"/>
    <mergeCell ref="J386:J390"/>
    <mergeCell ref="K386:K390"/>
    <mergeCell ref="J392:J396"/>
    <mergeCell ref="K392:K396"/>
    <mergeCell ref="M392:M396"/>
    <mergeCell ref="J397:J407"/>
    <mergeCell ref="K397:K407"/>
    <mergeCell ref="L397:L407"/>
    <mergeCell ref="M397:M407"/>
    <mergeCell ref="N386:N390"/>
    <mergeCell ref="J376:J385"/>
    <mergeCell ref="K376:K385"/>
    <mergeCell ref="L376:L385"/>
    <mergeCell ref="M376:M385"/>
    <mergeCell ref="N376:N385"/>
    <mergeCell ref="J364:J375"/>
    <mergeCell ref="K364:K375"/>
    <mergeCell ref="L364:L375"/>
    <mergeCell ref="M364:M375"/>
    <mergeCell ref="N364:N375"/>
    <mergeCell ref="J354:J363"/>
    <mergeCell ref="K354:K363"/>
    <mergeCell ref="L354:L363"/>
    <mergeCell ref="M354:M363"/>
    <mergeCell ref="N354:N363"/>
    <mergeCell ref="J341:J349"/>
    <mergeCell ref="K341:K349"/>
    <mergeCell ref="L341:L349"/>
    <mergeCell ref="M341:M349"/>
    <mergeCell ref="J350:J353"/>
    <mergeCell ref="K350:K353"/>
    <mergeCell ref="L350:L353"/>
    <mergeCell ref="M350:M353"/>
    <mergeCell ref="N350:N353"/>
    <mergeCell ref="N341:N349"/>
    <mergeCell ref="J328:J334"/>
    <mergeCell ref="K328:K334"/>
    <mergeCell ref="L328:L334"/>
    <mergeCell ref="M328:M334"/>
    <mergeCell ref="J335:J340"/>
    <mergeCell ref="K335:K340"/>
    <mergeCell ref="L335:L340"/>
    <mergeCell ref="M335:M340"/>
    <mergeCell ref="N335:N340"/>
    <mergeCell ref="N328:N334"/>
    <mergeCell ref="J305:J315"/>
    <mergeCell ref="K305:K315"/>
    <mergeCell ref="L305:L315"/>
    <mergeCell ref="M305:M315"/>
    <mergeCell ref="J316:J327"/>
    <mergeCell ref="K316:K327"/>
    <mergeCell ref="L316:L327"/>
    <mergeCell ref="M316:M327"/>
    <mergeCell ref="N316:N327"/>
    <mergeCell ref="N305:N315"/>
    <mergeCell ref="J272:J282"/>
    <mergeCell ref="K272:K282"/>
    <mergeCell ref="L272:L282"/>
    <mergeCell ref="M272:M282"/>
    <mergeCell ref="N272:N282"/>
    <mergeCell ref="J290:J303"/>
    <mergeCell ref="K290:K303"/>
    <mergeCell ref="L290:L303"/>
    <mergeCell ref="M290:M303"/>
    <mergeCell ref="N290:N303"/>
    <mergeCell ref="J259:J266"/>
    <mergeCell ref="K259:K266"/>
    <mergeCell ref="L259:L266"/>
    <mergeCell ref="M259:M266"/>
    <mergeCell ref="J267:J271"/>
    <mergeCell ref="K267:K271"/>
    <mergeCell ref="N267:N271"/>
    <mergeCell ref="N259:N266"/>
    <mergeCell ref="J283:J289"/>
    <mergeCell ref="K283:K289"/>
    <mergeCell ref="L283:L289"/>
    <mergeCell ref="M283:M289"/>
    <mergeCell ref="N283:N289"/>
    <mergeCell ref="J238:J245"/>
    <mergeCell ref="K238:K245"/>
    <mergeCell ref="L238:L245"/>
    <mergeCell ref="M238:M245"/>
    <mergeCell ref="J246:J258"/>
    <mergeCell ref="K246:K258"/>
    <mergeCell ref="L246:L258"/>
    <mergeCell ref="M246:M258"/>
    <mergeCell ref="J203:J220"/>
    <mergeCell ref="K203:K220"/>
    <mergeCell ref="L203:L220"/>
    <mergeCell ref="M203:M220"/>
    <mergeCell ref="J221:J237"/>
    <mergeCell ref="K221:K237"/>
    <mergeCell ref="L221:L237"/>
    <mergeCell ref="M221:M237"/>
    <mergeCell ref="J168:J174"/>
    <mergeCell ref="K168:K174"/>
    <mergeCell ref="L168:L174"/>
    <mergeCell ref="M168:M174"/>
    <mergeCell ref="J185:J202"/>
    <mergeCell ref="K185:K202"/>
    <mergeCell ref="L185:L202"/>
    <mergeCell ref="M185:M202"/>
    <mergeCell ref="N168:N174"/>
    <mergeCell ref="N175:N183"/>
    <mergeCell ref="J147:J155"/>
    <mergeCell ref="K147:K155"/>
    <mergeCell ref="L147:L155"/>
    <mergeCell ref="M147:M155"/>
    <mergeCell ref="J156:J167"/>
    <mergeCell ref="K156:K167"/>
    <mergeCell ref="M156:M167"/>
    <mergeCell ref="N147:N155"/>
    <mergeCell ref="N156:N167"/>
    <mergeCell ref="J130:J140"/>
    <mergeCell ref="K130:K140"/>
    <mergeCell ref="L130:L140"/>
    <mergeCell ref="M130:M140"/>
    <mergeCell ref="J141:J146"/>
    <mergeCell ref="K141:K146"/>
    <mergeCell ref="L141:L146"/>
    <mergeCell ref="M141:M146"/>
    <mergeCell ref="N130:N140"/>
    <mergeCell ref="N141:N146"/>
    <mergeCell ref="J111:J121"/>
    <mergeCell ref="K111:K121"/>
    <mergeCell ref="L111:L121"/>
    <mergeCell ref="M111:M121"/>
    <mergeCell ref="J122:J129"/>
    <mergeCell ref="K122:K129"/>
    <mergeCell ref="L122:L129"/>
    <mergeCell ref="M122:M129"/>
    <mergeCell ref="N111:N121"/>
    <mergeCell ref="N122:N129"/>
    <mergeCell ref="J175:J183"/>
    <mergeCell ref="K175:K183"/>
    <mergeCell ref="L175:L183"/>
    <mergeCell ref="M175:M183"/>
    <mergeCell ref="J104:J110"/>
    <mergeCell ref="K104:K110"/>
    <mergeCell ref="L104:L110"/>
    <mergeCell ref="M104:M110"/>
    <mergeCell ref="N104:N110"/>
    <mergeCell ref="J91:J103"/>
    <mergeCell ref="K91:K103"/>
    <mergeCell ref="L91:L103"/>
    <mergeCell ref="M91:M103"/>
    <mergeCell ref="N91:N103"/>
    <mergeCell ref="J64:J80"/>
    <mergeCell ref="K64:K80"/>
    <mergeCell ref="M64:M80"/>
    <mergeCell ref="J81:J89"/>
    <mergeCell ref="K81:K89"/>
    <mergeCell ref="M81:M89"/>
    <mergeCell ref="N64:N80"/>
    <mergeCell ref="N81:N89"/>
    <mergeCell ref="J47:J57"/>
    <mergeCell ref="K47:K57"/>
    <mergeCell ref="M47:M57"/>
    <mergeCell ref="J58:J63"/>
    <mergeCell ref="K58:K63"/>
    <mergeCell ref="M58:M63"/>
    <mergeCell ref="N47:N57"/>
    <mergeCell ref="N58:N63"/>
    <mergeCell ref="J37:J41"/>
    <mergeCell ref="K37:K41"/>
    <mergeCell ref="M37:M41"/>
    <mergeCell ref="J42:J46"/>
    <mergeCell ref="K42:K46"/>
    <mergeCell ref="M42:M46"/>
    <mergeCell ref="N37:N41"/>
    <mergeCell ref="N42:N46"/>
    <mergeCell ref="J19:J24"/>
    <mergeCell ref="K19:K24"/>
    <mergeCell ref="M19:M24"/>
    <mergeCell ref="J25:J36"/>
    <mergeCell ref="K25:K36"/>
    <mergeCell ref="L25:L36"/>
    <mergeCell ref="M25:M36"/>
    <mergeCell ref="N19:N24"/>
    <mergeCell ref="N25:N36"/>
    <mergeCell ref="J2:J10"/>
    <mergeCell ref="K2:K10"/>
    <mergeCell ref="M2:M10"/>
    <mergeCell ref="J11:J18"/>
    <mergeCell ref="K11:K18"/>
    <mergeCell ref="M11:M18"/>
    <mergeCell ref="N2:N10"/>
    <mergeCell ref="N11:N18"/>
  </mergeCells>
  <phoneticPr fontId="6" type="noConversion"/>
  <hyperlinks>
    <hyperlink ref="O25" r:id="rId1" xr:uid="{256ED21F-BF13-4EBD-A9DB-AEB9C08AE41D}"/>
    <hyperlink ref="O2" r:id="rId2" xr:uid="{981BE3FC-DDD7-4533-8D8E-677FC776C354}"/>
    <hyperlink ref="O11" r:id="rId3" xr:uid="{19FAE7BE-D45A-47CB-809A-D92856FF7AB2}"/>
    <hyperlink ref="O12" r:id="rId4" xr:uid="{3AE3D215-4776-42DF-B695-7A4235AE2AD9}"/>
    <hyperlink ref="O3" r:id="rId5" xr:uid="{A9C9323A-A4B8-41A6-87DC-3A08B160AB5C}"/>
    <hyperlink ref="O4" r:id="rId6" xr:uid="{D59B2BFC-3808-4049-BA38-B0DCE2FB418C}"/>
    <hyperlink ref="O19" r:id="rId7" xr:uid="{3CDCD289-C013-495F-BB6D-C6ACC736214B}"/>
    <hyperlink ref="O26" r:id="rId8" xr:uid="{5AD9ACA8-8466-47F4-8ED4-8184E1D403E1}"/>
    <hyperlink ref="O37" r:id="rId9" xr:uid="{E50E6198-B53B-4BFF-92F3-0968BD112791}"/>
    <hyperlink ref="O42" r:id="rId10" xr:uid="{0ECDD3C0-6166-44DA-A596-60EB1E711F81}"/>
    <hyperlink ref="O47" r:id="rId11" xr:uid="{4D596A30-171B-42DD-B53E-74D025686025}"/>
    <hyperlink ref="O58" r:id="rId12" xr:uid="{E4A407E6-069D-4209-808C-149C953179DC}"/>
    <hyperlink ref="O64" r:id="rId13" xr:uid="{60DC65F8-B481-4E2D-89C5-2DAAE080D4A6}"/>
    <hyperlink ref="O65" r:id="rId14" xr:uid="{AFDD9FF9-27FB-4254-B333-136BF3582524}"/>
    <hyperlink ref="O91" r:id="rId15" xr:uid="{8AB7A171-40D7-41CB-8C6B-54D2D4506A6E}"/>
    <hyperlink ref="O92" r:id="rId16" xr:uid="{B4869BDF-C272-43A3-AB24-6EEBF66E7EA9}"/>
    <hyperlink ref="O175" r:id="rId17" xr:uid="{DB0EF7E1-E26C-42D7-BC11-60479BDF0C2D}"/>
    <hyperlink ref="O104" r:id="rId18" xr:uid="{7FE09987-FAB9-44AA-AAF0-B8E22FCE7BF5}"/>
    <hyperlink ref="O111" r:id="rId19" xr:uid="{4F3659B7-2ECD-4E14-AE07-42266FFB0A36}"/>
    <hyperlink ref="O238" r:id="rId20" xr:uid="{AEF11F4E-E199-4EFA-8507-5B51C5AE6C9A}"/>
    <hyperlink ref="O239" r:id="rId21" xr:uid="{E4439729-8D81-41CA-8D28-D09E2B45D2B2}"/>
    <hyperlink ref="O122" r:id="rId22" xr:uid="{383A91C4-9334-44F0-B3B0-134B2B1E7274}"/>
    <hyperlink ref="O123" r:id="rId23" xr:uid="{56694B36-6F88-4BC4-9A5B-415F1118BC7B}"/>
    <hyperlink ref="O130" r:id="rId24" xr:uid="{F223D9AE-91C1-465A-85D4-D40430D610FE}"/>
    <hyperlink ref="O131" r:id="rId25" xr:uid="{960CBE64-E555-4456-90B4-C19522298F13}"/>
    <hyperlink ref="O141" r:id="rId26" xr:uid="{E8A267A3-006D-43BA-9FFC-15B858A8D48E}"/>
    <hyperlink ref="O142" r:id="rId27" xr:uid="{59BAD548-94D6-4C8C-876E-4D0CDB313CD5}"/>
    <hyperlink ref="O147" r:id="rId28" xr:uid="{5D3A350F-AD80-46E8-BB72-8A2E1C2336C6}"/>
    <hyperlink ref="O156" r:id="rId29" xr:uid="{1708A266-C026-4EB7-983E-E77BC23BE235}"/>
    <hyperlink ref="O246" r:id="rId30" xr:uid="{C031513C-8454-4246-9824-D74754749F0D}"/>
    <hyperlink ref="O247" r:id="rId31" xr:uid="{950B5926-A45B-49FD-B08C-2C849291D59B}"/>
    <hyperlink ref="O283" r:id="rId32" xr:uid="{86398BCE-C1B9-4E9B-AD0E-88D748EF84C2}"/>
    <hyperlink ref="O284" r:id="rId33" xr:uid="{ADFF4EFF-7B13-47F3-9609-FC93DAB9371C}"/>
    <hyperlink ref="O267" r:id="rId34" xr:uid="{7A9B2332-C7E1-4EF9-9CD6-7A15FAF8650A}"/>
    <hyperlink ref="O268" r:id="rId35" xr:uid="{638DDF18-0C19-4848-A655-51646B4A89CF}"/>
    <hyperlink ref="O364" r:id="rId36" xr:uid="{19A3ECDA-7867-40C6-B84D-31EFCC65AD0D}"/>
    <hyperlink ref="O354" r:id="rId37" xr:uid="{C24CF0BD-3383-4EF3-94CC-A0C67696DE56}"/>
    <hyperlink ref="O355" r:id="rId38" xr:uid="{C60AFD54-C098-40B8-9873-E0077532D169}"/>
    <hyperlink ref="O386" r:id="rId39" xr:uid="{F255ADEE-A864-4F3D-8217-90498524F1C4}"/>
    <hyperlink ref="O350" r:id="rId40" xr:uid="{B9D14B0C-CF8D-4CEA-A8A7-5B1E2980B7D7}"/>
    <hyperlink ref="O392" r:id="rId41" xr:uid="{2C5B2079-6F95-42DF-B61C-78A4137641E1}"/>
    <hyperlink ref="O408" r:id="rId42" xr:uid="{B8151175-3E62-468D-AD0C-1BAB7B43E508}"/>
    <hyperlink ref="O433" r:id="rId43" xr:uid="{5098E52E-BBBF-4B1B-941C-C2312ADDC03B}"/>
    <hyperlink ref="O434" r:id="rId44" xr:uid="{880C2310-9679-49FC-A2BC-592DBF2A505E}"/>
    <hyperlink ref="O471" r:id="rId45" xr:uid="{A59E4A0F-9898-4B60-93FD-00D689945D6D}"/>
    <hyperlink ref="O473" r:id="rId46" xr:uid="{33433D02-2033-4A40-A3CB-4B125A319BFA}"/>
    <hyperlink ref="O290" r:id="rId47" xr:uid="{68C43544-6E41-412E-92A4-8A135E31558C}"/>
    <hyperlink ref="O291" r:id="rId48" xr:uid="{27C15F0D-5E8C-4F44-85F8-DC9E0556675B}"/>
    <hyperlink ref="O272" r:id="rId49" xr:uid="{2BA671D9-6043-43C5-98FA-8C031C0F80C9}"/>
    <hyperlink ref="O273" r:id="rId50" xr:uid="{85EC429C-2224-4A56-8582-71695C78149B}"/>
    <hyperlink ref="O521" r:id="rId51" xr:uid="{AF00E96C-FB43-40A8-9230-9CF8977C45D3}"/>
    <hyperlink ref="O221" r:id="rId52" xr:uid="{E4FEAEB8-556D-42B8-BED4-9A83472F4355}"/>
    <hyperlink ref="O185" r:id="rId53" xr:uid="{88A04B04-7C35-499A-B06E-8ECC0D3E7DD6}"/>
    <hyperlink ref="O447" r:id="rId54" xr:uid="{1F9597DA-65AA-4B59-968F-82E489EBC61E}"/>
    <hyperlink ref="O540" r:id="rId55" xr:uid="{525D8907-0440-447B-9350-B60D6DD1BAC0}"/>
    <hyperlink ref="O530" r:id="rId56" xr:uid="{5916F703-21F9-4803-AFB6-FE3BAB69E0FA}"/>
    <hyperlink ref="O512" r:id="rId57" xr:uid="{B5B5F973-4E29-45DE-BA4D-5B579CF47BB3}"/>
    <hyperlink ref="O168" r:id="rId58" xr:uid="{AA419DB8-A74C-401D-882B-F906FD2F820D}"/>
    <hyperlink ref="O507" r:id="rId59" xr:uid="{0C7B9CBC-E87F-41B2-8839-107253F496B6}"/>
    <hyperlink ref="O566" r:id="rId60" xr:uid="{EC6A1F42-560B-4EDC-B62C-DAB1C0671804}"/>
    <hyperlink ref="O489" r:id="rId61" xr:uid="{77148C2E-1F94-487E-9AB5-6360589AA011}"/>
    <hyperlink ref="O555" r:id="rId62" xr:uid="{BC83FFE4-5987-4BB7-8288-BE9F6834AC7F}"/>
    <hyperlink ref="O438" r:id="rId63" xr:uid="{C6B5692B-B4A2-41E0-AF4D-3542BF7BA1FA}"/>
    <hyperlink ref="O424" r:id="rId64" xr:uid="{AB481E30-1BB0-4746-ACB4-6BABAC2C0EB5}"/>
    <hyperlink ref="O413" r:id="rId65" xr:uid="{EBF12E8A-550F-47B2-8C94-62179DB8CF41}"/>
    <hyperlink ref="O376" r:id="rId66" xr:uid="{31C56076-75E4-436C-89C3-467F2EA7B6D6}"/>
    <hyperlink ref="O341" r:id="rId67" xr:uid="{77CFB9D9-2170-4B5A-AE14-DFB191D79A56}"/>
    <hyperlink ref="O335" r:id="rId68" xr:uid="{468049B4-6EF6-471D-B896-E63EFC2C351E}"/>
    <hyperlink ref="O316" r:id="rId69" xr:uid="{26DC0887-4E34-4518-A711-969EC2493B8B}"/>
    <hyperlink ref="O305" r:id="rId70" xr:uid="{84165991-E5F4-47BD-866C-9363D0BBB0CF}"/>
    <hyperlink ref="O477" r:id="rId71" xr:uid="{2FFFFC76-78E5-4BA3-8341-42C7CF9CA36A}"/>
    <hyperlink ref="O20" r:id="rId72" xr:uid="{3292C4D9-90B4-4B5A-B5CC-DBAA0D7E0B6B}"/>
    <hyperlink ref="O48" r:id="rId73" xr:uid="{52F8B9E9-82E9-472A-8D0E-1AADEC6A3E47}"/>
    <hyperlink ref="O81" r:id="rId74" xr:uid="{32CC7790-7D2E-4255-BF81-58D08B9024B4}"/>
    <hyperlink ref="O82" r:id="rId75" xr:uid="{4AA4F962-4C02-464D-BA51-D96D56B31FDF}"/>
    <hyperlink ref="O112" r:id="rId76" xr:uid="{3DAF134D-E044-4FC2-B56E-0EAC43CA0340}"/>
    <hyperlink ref="O157" r:id="rId77" xr:uid="{B83E1767-9F54-481D-994E-773BF6F955CB}"/>
    <hyperlink ref="O169" r:id="rId78" location="/" xr:uid="{BF93D135-BCB1-46B5-8F9D-81094244FC54}"/>
    <hyperlink ref="O176" r:id="rId79" xr:uid="{5E51A198-20E4-4C7D-AFD8-A14A4A03FAB2}"/>
    <hyperlink ref="O186" r:id="rId80" xr:uid="{EF6EF74B-DA4A-4F76-82CB-AB717CB8C10A}"/>
    <hyperlink ref="O203" r:id="rId81" xr:uid="{412F75CB-FDEC-4DFE-B475-DAB375B8D37B}"/>
    <hyperlink ref="O205" r:id="rId82" xr:uid="{9A915607-7E1F-4A0C-85F1-5396B6D62298}"/>
    <hyperlink ref="O306" r:id="rId83" xr:uid="{376A6F0C-8850-4B63-BA88-62845B9AC259}"/>
    <hyperlink ref="O307" r:id="rId84" xr:uid="{3E276F81-4F7E-4A0F-B5CD-73B36D30CA7C}"/>
    <hyperlink ref="O317" r:id="rId85" xr:uid="{4DA5E75D-5F9D-4AF6-9C46-70CC9A73183B}"/>
    <hyperlink ref="O318" r:id="rId86" xr:uid="{F6340189-4375-4BB1-9807-627700B5E273}"/>
    <hyperlink ref="O336" r:id="rId87" xr:uid="{39AF13F9-C75B-4271-8498-BD61438A4CE6}"/>
    <hyperlink ref="O351" r:id="rId88" xr:uid="{491E5E2F-92BF-4CC8-AAEE-37D7AE0B0E42}"/>
    <hyperlink ref="O377" r:id="rId89" xr:uid="{7F8AFD24-7758-4D2C-B0ED-52558010F81C}"/>
    <hyperlink ref="O387" r:id="rId90" xr:uid="{01E3B688-4C09-41FA-8BE2-62A51BCE625F}"/>
    <hyperlink ref="O567" r:id="rId91" xr:uid="{7AA84DC8-A726-4FD1-8547-635BCE640063}"/>
    <hyperlink ref="O568" r:id="rId92" xr:uid="{052A9534-B364-440A-8551-9B6695D690B4}"/>
    <hyperlink ref="O556" r:id="rId93" xr:uid="{D40FE0AF-EFDF-463E-862E-47C33FBCD54C}"/>
    <hyperlink ref="O541" r:id="rId94" xr:uid="{B9393E55-2B8B-4701-B380-E8363DCF97C4}"/>
    <hyperlink ref="O531" r:id="rId95" xr:uid="{6577CF69-A41B-48C6-8BF0-E575A574E2BB}"/>
    <hyperlink ref="O532" r:id="rId96" xr:uid="{3179EEC0-3FF1-4C7B-9C74-2080D09D2E25}"/>
    <hyperlink ref="O460" r:id="rId97" xr:uid="{0BF48476-8702-466C-87D6-FA433E4236A4}"/>
    <hyperlink ref="O461" r:id="rId98" xr:uid="{999E3771-05AD-4040-B0CA-DC7A2F3891A5}"/>
    <hyperlink ref="O397" r:id="rId99" xr:uid="{A93E0713-481F-4E25-BE6B-183A3BF22D5C}"/>
    <hyperlink ref="O399" r:id="rId100" xr:uid="{0736512C-5B0F-45B4-BD09-16C57AF9EFC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9E624-7FA3-48F9-B5A2-D698D086FF09}">
  <dimension ref="A1:R100"/>
  <sheetViews>
    <sheetView tabSelected="1" topLeftCell="A49" zoomScale="145" zoomScaleNormal="145" workbookViewId="0">
      <selection activeCell="B30" sqref="B30"/>
    </sheetView>
  </sheetViews>
  <sheetFormatPr defaultRowHeight="14" x14ac:dyDescent="0.3"/>
  <cols>
    <col min="1" max="1" width="28.75" customWidth="1"/>
    <col min="2" max="2" width="39.1640625" customWidth="1"/>
    <col min="3" max="3" width="22.58203125" style="5" customWidth="1"/>
    <col min="4" max="4" width="19.1640625" customWidth="1"/>
    <col min="5" max="5" width="8.6640625" style="3"/>
    <col min="6" max="6" width="20.33203125" customWidth="1"/>
  </cols>
  <sheetData>
    <row r="1" spans="1:3" x14ac:dyDescent="0.3">
      <c r="A1" s="1" t="s">
        <v>0</v>
      </c>
      <c r="B1" s="1" t="s">
        <v>1</v>
      </c>
      <c r="C1" s="2" t="s">
        <v>2</v>
      </c>
    </row>
    <row r="2" spans="1:3" x14ac:dyDescent="0.3">
      <c r="A2" s="11" t="s">
        <v>65</v>
      </c>
      <c r="B2" s="11" t="s">
        <v>76</v>
      </c>
      <c r="C2" s="5" t="s">
        <v>8</v>
      </c>
    </row>
    <row r="3" spans="1:3" x14ac:dyDescent="0.3">
      <c r="A3" s="11" t="s">
        <v>65</v>
      </c>
      <c r="B3" s="11" t="s">
        <v>67</v>
      </c>
      <c r="C3" s="5" t="s">
        <v>90</v>
      </c>
    </row>
    <row r="4" spans="1:3" x14ac:dyDescent="0.3">
      <c r="A4" s="11" t="s">
        <v>65</v>
      </c>
      <c r="B4" s="11" t="s">
        <v>74</v>
      </c>
      <c r="C4" s="5" t="s">
        <v>9</v>
      </c>
    </row>
    <row r="5" spans="1:3" x14ac:dyDescent="0.3">
      <c r="A5" s="11" t="s">
        <v>65</v>
      </c>
      <c r="B5" s="11" t="s">
        <v>66</v>
      </c>
      <c r="C5" s="5" t="s">
        <v>18</v>
      </c>
    </row>
    <row r="6" spans="1:3" x14ac:dyDescent="0.3">
      <c r="A6" s="12" t="s">
        <v>65</v>
      </c>
      <c r="B6" s="11" t="s">
        <v>68</v>
      </c>
      <c r="C6" s="5" t="s">
        <v>18</v>
      </c>
    </row>
    <row r="7" spans="1:3" x14ac:dyDescent="0.3">
      <c r="A7" s="11" t="s">
        <v>65</v>
      </c>
      <c r="B7" s="11" t="s">
        <v>70</v>
      </c>
      <c r="C7" s="5" t="s">
        <v>18</v>
      </c>
    </row>
    <row r="8" spans="1:3" x14ac:dyDescent="0.3">
      <c r="A8" s="12" t="s">
        <v>65</v>
      </c>
      <c r="B8" s="11" t="s">
        <v>73</v>
      </c>
      <c r="C8" s="5" t="s">
        <v>18</v>
      </c>
    </row>
    <row r="9" spans="1:3" x14ac:dyDescent="0.3">
      <c r="A9" s="11" t="s">
        <v>65</v>
      </c>
      <c r="B9" s="12" t="s">
        <v>75</v>
      </c>
      <c r="C9" s="5" t="s">
        <v>18</v>
      </c>
    </row>
    <row r="10" spans="1:3" x14ac:dyDescent="0.3">
      <c r="A10" s="11" t="s">
        <v>65</v>
      </c>
      <c r="B10" s="11" t="s">
        <v>69</v>
      </c>
      <c r="C10" s="5" t="s">
        <v>11</v>
      </c>
    </row>
    <row r="11" spans="1:3" x14ac:dyDescent="0.3">
      <c r="A11" s="11" t="s">
        <v>71</v>
      </c>
      <c r="B11" s="11" t="s">
        <v>72</v>
      </c>
      <c r="C11" s="5" t="s">
        <v>11</v>
      </c>
    </row>
    <row r="12" spans="1:3" x14ac:dyDescent="0.3">
      <c r="A12" s="13" t="s">
        <v>77</v>
      </c>
      <c r="B12" s="13" t="s">
        <v>87</v>
      </c>
      <c r="C12" s="5" t="s">
        <v>8</v>
      </c>
    </row>
    <row r="13" spans="1:3" x14ac:dyDescent="0.3">
      <c r="A13" s="13" t="s">
        <v>79</v>
      </c>
      <c r="B13" s="13" t="s">
        <v>88</v>
      </c>
      <c r="C13" s="5" t="s">
        <v>8</v>
      </c>
    </row>
    <row r="14" spans="1:3" x14ac:dyDescent="0.3">
      <c r="A14" s="13" t="s">
        <v>77</v>
      </c>
      <c r="B14" s="13" t="s">
        <v>81</v>
      </c>
      <c r="C14" s="5" t="s">
        <v>37</v>
      </c>
    </row>
    <row r="15" spans="1:3" x14ac:dyDescent="0.3">
      <c r="A15" s="13" t="s">
        <v>77</v>
      </c>
      <c r="B15" s="13" t="s">
        <v>84</v>
      </c>
      <c r="C15" s="5" t="s">
        <v>37</v>
      </c>
    </row>
    <row r="16" spans="1:3" x14ac:dyDescent="0.3">
      <c r="A16" s="13" t="s">
        <v>77</v>
      </c>
      <c r="B16" s="13" t="s">
        <v>83</v>
      </c>
      <c r="C16" s="5" t="s">
        <v>18</v>
      </c>
    </row>
    <row r="17" spans="1:3" x14ac:dyDescent="0.3">
      <c r="A17" s="13" t="s">
        <v>79</v>
      </c>
      <c r="B17" s="13" t="s">
        <v>80</v>
      </c>
      <c r="C17" s="5" t="s">
        <v>11</v>
      </c>
    </row>
    <row r="18" spans="1:3" x14ac:dyDescent="0.3">
      <c r="A18" s="13" t="s">
        <v>77</v>
      </c>
      <c r="B18" s="13" t="s">
        <v>78</v>
      </c>
      <c r="C18" s="5" t="s">
        <v>11</v>
      </c>
    </row>
    <row r="19" spans="1:3" x14ac:dyDescent="0.3">
      <c r="A19" s="13" t="s">
        <v>77</v>
      </c>
      <c r="B19" s="13" t="s">
        <v>82</v>
      </c>
      <c r="C19" s="5" t="s">
        <v>11</v>
      </c>
    </row>
    <row r="20" spans="1:3" x14ac:dyDescent="0.3">
      <c r="A20" s="13" t="s">
        <v>77</v>
      </c>
      <c r="B20" s="13" t="s">
        <v>85</v>
      </c>
      <c r="C20" s="5" t="s">
        <v>11</v>
      </c>
    </row>
    <row r="21" spans="1:3" x14ac:dyDescent="0.3">
      <c r="A21" s="13" t="s">
        <v>77</v>
      </c>
      <c r="B21" s="13" t="s">
        <v>86</v>
      </c>
      <c r="C21" s="5" t="s">
        <v>11</v>
      </c>
    </row>
    <row r="22" spans="1:3" x14ac:dyDescent="0.3">
      <c r="A22" s="4" t="s">
        <v>40</v>
      </c>
      <c r="B22" s="4" t="s">
        <v>43</v>
      </c>
      <c r="C22" s="5" t="s">
        <v>8</v>
      </c>
    </row>
    <row r="23" spans="1:3" x14ac:dyDescent="0.3">
      <c r="A23" s="4" t="s">
        <v>45</v>
      </c>
      <c r="B23" s="4" t="s">
        <v>46</v>
      </c>
      <c r="C23" s="5" t="s">
        <v>8</v>
      </c>
    </row>
    <row r="24" spans="1:3" x14ac:dyDescent="0.3">
      <c r="A24" s="4" t="s">
        <v>40</v>
      </c>
      <c r="B24" s="4" t="s">
        <v>52</v>
      </c>
      <c r="C24" s="5" t="s">
        <v>8</v>
      </c>
    </row>
    <row r="25" spans="1:3" x14ac:dyDescent="0.3">
      <c r="A25" s="51" t="s">
        <v>45</v>
      </c>
      <c r="B25" s="52" t="s">
        <v>50</v>
      </c>
      <c r="C25" s="53" t="s">
        <v>51</v>
      </c>
    </row>
    <row r="26" spans="1:3" x14ac:dyDescent="0.3">
      <c r="A26" s="4" t="s">
        <v>40</v>
      </c>
      <c r="B26" s="4" t="s">
        <v>41</v>
      </c>
      <c r="C26" s="5" t="s">
        <v>24</v>
      </c>
    </row>
    <row r="27" spans="1:3" x14ac:dyDescent="0.3">
      <c r="A27" s="4" t="s">
        <v>45</v>
      </c>
      <c r="B27" s="4" t="s">
        <v>47</v>
      </c>
      <c r="C27" s="5" t="s">
        <v>24</v>
      </c>
    </row>
    <row r="28" spans="1:3" x14ac:dyDescent="0.3">
      <c r="A28" s="4" t="s">
        <v>40</v>
      </c>
      <c r="B28" s="4" t="s">
        <v>44</v>
      </c>
      <c r="C28" s="5" t="s">
        <v>9</v>
      </c>
    </row>
    <row r="29" spans="1:3" x14ac:dyDescent="0.3">
      <c r="A29" s="4" t="s">
        <v>45</v>
      </c>
      <c r="B29" s="4" t="s">
        <v>49</v>
      </c>
      <c r="C29" s="5" t="s">
        <v>9</v>
      </c>
    </row>
    <row r="30" spans="1:3" x14ac:dyDescent="0.3">
      <c r="A30" s="4" t="s">
        <v>40</v>
      </c>
      <c r="B30" s="4" t="s">
        <v>42</v>
      </c>
      <c r="C30" s="5" t="s">
        <v>11</v>
      </c>
    </row>
    <row r="31" spans="1:3" x14ac:dyDescent="0.3">
      <c r="A31" s="4" t="s">
        <v>45</v>
      </c>
      <c r="B31" s="4" t="s">
        <v>48</v>
      </c>
      <c r="C31" s="5" t="s">
        <v>28</v>
      </c>
    </row>
    <row r="32" spans="1:3" x14ac:dyDescent="0.3">
      <c r="A32" s="6" t="s">
        <v>53</v>
      </c>
      <c r="B32" s="6" t="s">
        <v>63</v>
      </c>
      <c r="C32" s="5" t="s">
        <v>24</v>
      </c>
    </row>
    <row r="33" spans="1:3" x14ac:dyDescent="0.3">
      <c r="A33" s="6" t="s">
        <v>56</v>
      </c>
      <c r="B33" s="6" t="s">
        <v>62</v>
      </c>
      <c r="C33" s="5" t="s">
        <v>90</v>
      </c>
    </row>
    <row r="34" spans="1:3" x14ac:dyDescent="0.3">
      <c r="A34" s="6" t="s">
        <v>53</v>
      </c>
      <c r="B34" s="6" t="s">
        <v>54</v>
      </c>
      <c r="C34" s="5" t="s">
        <v>9</v>
      </c>
    </row>
    <row r="35" spans="1:3" x14ac:dyDescent="0.3">
      <c r="A35" s="6" t="s">
        <v>53</v>
      </c>
      <c r="B35" s="6" t="s">
        <v>55</v>
      </c>
      <c r="C35" s="5" t="s">
        <v>9</v>
      </c>
    </row>
    <row r="36" spans="1:3" x14ac:dyDescent="0.3">
      <c r="A36" s="6" t="s">
        <v>56</v>
      </c>
      <c r="B36" s="6" t="s">
        <v>57</v>
      </c>
      <c r="C36" s="5" t="s">
        <v>9</v>
      </c>
    </row>
    <row r="37" spans="1:3" x14ac:dyDescent="0.3">
      <c r="A37" s="6" t="s">
        <v>56</v>
      </c>
      <c r="B37" s="6" t="s">
        <v>58</v>
      </c>
      <c r="C37" s="5" t="s">
        <v>9</v>
      </c>
    </row>
    <row r="38" spans="1:3" x14ac:dyDescent="0.3">
      <c r="A38" s="6" t="s">
        <v>56</v>
      </c>
      <c r="B38" s="6" t="s">
        <v>59</v>
      </c>
      <c r="C38" s="5" t="s">
        <v>9</v>
      </c>
    </row>
    <row r="39" spans="1:3" x14ac:dyDescent="0.3">
      <c r="A39" s="6" t="s">
        <v>53</v>
      </c>
      <c r="B39" s="6" t="s">
        <v>60</v>
      </c>
      <c r="C39" s="5" t="s">
        <v>9</v>
      </c>
    </row>
    <row r="40" spans="1:3" x14ac:dyDescent="0.3">
      <c r="A40" s="6" t="s">
        <v>53</v>
      </c>
      <c r="B40" s="6" t="s">
        <v>61</v>
      </c>
      <c r="C40" s="5" t="s">
        <v>9</v>
      </c>
    </row>
    <row r="41" spans="1:3" x14ac:dyDescent="0.3">
      <c r="A41" s="6" t="s">
        <v>56</v>
      </c>
      <c r="B41" s="6" t="s">
        <v>64</v>
      </c>
      <c r="C41" s="5" t="s">
        <v>9</v>
      </c>
    </row>
    <row r="42" spans="1:3" x14ac:dyDescent="0.3">
      <c r="A42" s="9" t="s">
        <v>29</v>
      </c>
      <c r="B42" s="9" t="s">
        <v>36</v>
      </c>
      <c r="C42" s="5" t="s">
        <v>37</v>
      </c>
    </row>
    <row r="43" spans="1:3" x14ac:dyDescent="0.3">
      <c r="A43" s="9" t="s">
        <v>29</v>
      </c>
      <c r="B43" s="9" t="s">
        <v>34</v>
      </c>
      <c r="C43" s="5" t="s">
        <v>9</v>
      </c>
    </row>
    <row r="44" spans="1:3" x14ac:dyDescent="0.3">
      <c r="A44" s="9" t="s">
        <v>26</v>
      </c>
      <c r="B44" s="9" t="s">
        <v>27</v>
      </c>
      <c r="C44" s="5">
        <v>6</v>
      </c>
    </row>
    <row r="45" spans="1:3" x14ac:dyDescent="0.3">
      <c r="A45" s="9" t="s">
        <v>29</v>
      </c>
      <c r="B45" s="9" t="s">
        <v>31</v>
      </c>
      <c r="C45" s="5" t="s">
        <v>18</v>
      </c>
    </row>
    <row r="46" spans="1:3" x14ac:dyDescent="0.3">
      <c r="A46" s="9" t="s">
        <v>29</v>
      </c>
      <c r="B46" s="9" t="s">
        <v>33</v>
      </c>
      <c r="C46" s="5" t="s">
        <v>18</v>
      </c>
    </row>
    <row r="47" spans="1:3" x14ac:dyDescent="0.3">
      <c r="A47" s="9" t="s">
        <v>29</v>
      </c>
      <c r="B47" s="9" t="s">
        <v>35</v>
      </c>
      <c r="C47" s="5" t="s">
        <v>18</v>
      </c>
    </row>
    <row r="48" spans="1:3" x14ac:dyDescent="0.3">
      <c r="A48" s="9" t="s">
        <v>29</v>
      </c>
      <c r="B48" s="9" t="s">
        <v>38</v>
      </c>
      <c r="C48" s="5" t="s">
        <v>18</v>
      </c>
    </row>
    <row r="49" spans="1:18" x14ac:dyDescent="0.3">
      <c r="A49" s="9" t="s">
        <v>26</v>
      </c>
      <c r="B49" s="9" t="s">
        <v>39</v>
      </c>
      <c r="C49" s="5" t="s">
        <v>18</v>
      </c>
    </row>
    <row r="50" spans="1:18" x14ac:dyDescent="0.3">
      <c r="A50" s="9" t="s">
        <v>29</v>
      </c>
      <c r="B50" s="9" t="s">
        <v>30</v>
      </c>
      <c r="C50" s="5" t="s">
        <v>11</v>
      </c>
    </row>
    <row r="51" spans="1:18" x14ac:dyDescent="0.3">
      <c r="A51" s="9" t="s">
        <v>29</v>
      </c>
      <c r="B51" s="9" t="s">
        <v>32</v>
      </c>
      <c r="C51" s="5" t="s">
        <v>11</v>
      </c>
    </row>
    <row r="52" spans="1:18" x14ac:dyDescent="0.3">
      <c r="A52" s="7" t="s">
        <v>13</v>
      </c>
      <c r="B52" s="7" t="s">
        <v>23</v>
      </c>
      <c r="C52" s="5" t="s">
        <v>24</v>
      </c>
    </row>
    <row r="53" spans="1:18" x14ac:dyDescent="0.3">
      <c r="A53" s="7" t="s">
        <v>13</v>
      </c>
      <c r="B53" s="7" t="s">
        <v>14</v>
      </c>
      <c r="C53" s="5" t="s">
        <v>9</v>
      </c>
    </row>
    <row r="54" spans="1:18" x14ac:dyDescent="0.3">
      <c r="A54" s="7" t="s">
        <v>13</v>
      </c>
      <c r="B54" s="7" t="s">
        <v>15</v>
      </c>
      <c r="C54" s="5" t="s">
        <v>9</v>
      </c>
    </row>
    <row r="55" spans="1:18" x14ac:dyDescent="0.3">
      <c r="A55" s="7" t="s">
        <v>13</v>
      </c>
      <c r="B55" s="7" t="s">
        <v>16</v>
      </c>
      <c r="C55" s="5" t="s">
        <v>9</v>
      </c>
    </row>
    <row r="56" spans="1:18" x14ac:dyDescent="0.3">
      <c r="A56" s="7" t="s">
        <v>13</v>
      </c>
      <c r="B56" s="7" t="s">
        <v>21</v>
      </c>
      <c r="C56" s="5" t="s">
        <v>9</v>
      </c>
    </row>
    <row r="57" spans="1:18" x14ac:dyDescent="0.3">
      <c r="A57" s="7" t="s">
        <v>89</v>
      </c>
      <c r="B57" s="7" t="s">
        <v>22</v>
      </c>
      <c r="C57" s="5" t="s">
        <v>9</v>
      </c>
    </row>
    <row r="58" spans="1:18" x14ac:dyDescent="0.3">
      <c r="A58" s="7" t="s">
        <v>13</v>
      </c>
      <c r="B58" s="7" t="s">
        <v>17</v>
      </c>
      <c r="C58" s="5" t="s">
        <v>18</v>
      </c>
    </row>
    <row r="59" spans="1:18" x14ac:dyDescent="0.3">
      <c r="A59" s="7" t="s">
        <v>13</v>
      </c>
      <c r="B59" s="7" t="s">
        <v>20</v>
      </c>
      <c r="C59" s="5" t="s">
        <v>18</v>
      </c>
    </row>
    <row r="60" spans="1:18" x14ac:dyDescent="0.3">
      <c r="A60" s="7" t="s">
        <v>89</v>
      </c>
      <c r="B60" s="7" t="s">
        <v>25</v>
      </c>
      <c r="C60" s="5" t="s">
        <v>18</v>
      </c>
    </row>
    <row r="61" spans="1:18" x14ac:dyDescent="0.3">
      <c r="A61" s="7" t="s">
        <v>13</v>
      </c>
      <c r="B61" s="7" t="s">
        <v>388</v>
      </c>
      <c r="C61" s="5" t="s">
        <v>12</v>
      </c>
    </row>
    <row r="62" spans="1:18" x14ac:dyDescent="0.3">
      <c r="A62" s="14"/>
      <c r="B62" s="14"/>
      <c r="C62" s="15"/>
      <c r="D62" s="14"/>
      <c r="E62" s="15"/>
      <c r="F62" s="14"/>
      <c r="G62" s="14"/>
      <c r="H62" s="14"/>
      <c r="I62" s="14"/>
      <c r="J62" s="14"/>
      <c r="K62" s="14"/>
      <c r="L62" s="14"/>
      <c r="M62" s="14"/>
      <c r="N62" s="14"/>
      <c r="O62" s="14"/>
      <c r="P62" s="14"/>
      <c r="Q62" s="14"/>
      <c r="R62" s="14"/>
    </row>
    <row r="63" spans="1:18" x14ac:dyDescent="0.3">
      <c r="A63" s="14"/>
      <c r="B63" s="14"/>
      <c r="C63" s="15"/>
      <c r="D63" s="14"/>
      <c r="E63" s="15"/>
      <c r="F63" s="14"/>
      <c r="G63" s="14"/>
      <c r="H63" s="14"/>
      <c r="I63" s="14"/>
      <c r="J63" s="14"/>
      <c r="K63" s="14"/>
      <c r="L63" s="14"/>
      <c r="M63" s="14"/>
      <c r="N63" s="14"/>
      <c r="O63" s="14"/>
      <c r="P63" s="14"/>
      <c r="Q63" s="14"/>
      <c r="R63" s="14"/>
    </row>
    <row r="64" spans="1:18" x14ac:dyDescent="0.3">
      <c r="A64" s="14"/>
      <c r="B64" s="14"/>
      <c r="C64" s="15"/>
      <c r="D64" s="14"/>
      <c r="E64" s="15"/>
      <c r="F64" s="14"/>
      <c r="G64" s="14"/>
      <c r="H64" s="14"/>
      <c r="I64" s="14"/>
      <c r="J64" s="14"/>
      <c r="K64" s="14"/>
      <c r="L64" s="14"/>
      <c r="M64" s="14"/>
      <c r="N64" s="14"/>
      <c r="O64" s="14"/>
      <c r="P64" s="14"/>
      <c r="Q64" s="14"/>
      <c r="R64" s="14"/>
    </row>
    <row r="65" spans="1:18" x14ac:dyDescent="0.3">
      <c r="A65" s="14"/>
      <c r="B65" s="14"/>
      <c r="C65" s="15"/>
      <c r="D65" s="14"/>
      <c r="E65" s="15"/>
      <c r="F65" s="14"/>
      <c r="G65" s="14"/>
      <c r="H65" s="14"/>
      <c r="I65" s="14"/>
      <c r="J65" s="14"/>
      <c r="K65" s="14"/>
      <c r="L65" s="14"/>
      <c r="M65" s="14"/>
      <c r="N65" s="14"/>
      <c r="O65" s="14"/>
      <c r="P65" s="14"/>
      <c r="Q65" s="14"/>
      <c r="R65" s="14"/>
    </row>
    <row r="66" spans="1:18" x14ac:dyDescent="0.3">
      <c r="A66" s="14"/>
      <c r="B66" s="14"/>
      <c r="C66" s="15"/>
      <c r="D66" s="14"/>
      <c r="E66" s="15"/>
      <c r="F66" s="14"/>
      <c r="G66" s="14"/>
      <c r="H66" s="14"/>
      <c r="I66" s="14"/>
      <c r="J66" s="14"/>
      <c r="K66" s="14"/>
      <c r="L66" s="14"/>
      <c r="M66" s="14"/>
      <c r="N66" s="14"/>
      <c r="O66" s="14"/>
      <c r="P66" s="14"/>
      <c r="Q66" s="14"/>
      <c r="R66" s="14"/>
    </row>
    <row r="67" spans="1:18" x14ac:dyDescent="0.3">
      <c r="A67" s="14"/>
      <c r="B67" s="14"/>
      <c r="C67" s="16" t="s">
        <v>9</v>
      </c>
      <c r="D67" s="8" t="s">
        <v>4</v>
      </c>
      <c r="E67" s="17">
        <v>32</v>
      </c>
      <c r="F67" s="14"/>
      <c r="G67" s="14"/>
      <c r="H67" s="14"/>
      <c r="I67" s="14"/>
      <c r="J67" s="14"/>
      <c r="K67" s="14"/>
      <c r="L67" s="14"/>
      <c r="M67" s="14"/>
      <c r="N67" s="14"/>
      <c r="O67" s="14"/>
      <c r="P67" s="14"/>
      <c r="Q67" s="14"/>
      <c r="R67" s="14"/>
    </row>
    <row r="68" spans="1:18" x14ac:dyDescent="0.3">
      <c r="A68" s="14"/>
      <c r="B68" s="14"/>
      <c r="C68" s="16" t="s">
        <v>12</v>
      </c>
      <c r="D68" s="8" t="s">
        <v>7</v>
      </c>
      <c r="E68" s="17">
        <v>22</v>
      </c>
      <c r="F68" s="14"/>
      <c r="G68" s="14"/>
      <c r="H68" s="14"/>
      <c r="I68" s="14"/>
      <c r="J68" s="14"/>
      <c r="K68" s="14"/>
      <c r="L68" s="14"/>
      <c r="M68" s="14"/>
      <c r="N68" s="14"/>
      <c r="O68" s="14"/>
      <c r="P68" s="14"/>
      <c r="Q68" s="14"/>
      <c r="R68" s="14"/>
    </row>
    <row r="69" spans="1:18" x14ac:dyDescent="0.3">
      <c r="A69" s="14"/>
      <c r="B69" s="14"/>
      <c r="C69" s="16" t="s">
        <v>8</v>
      </c>
      <c r="D69" s="8" t="s">
        <v>3</v>
      </c>
      <c r="E69" s="17">
        <v>16</v>
      </c>
      <c r="F69" s="14"/>
      <c r="G69" s="14"/>
      <c r="H69" s="14"/>
      <c r="I69" s="14"/>
      <c r="J69" s="14"/>
      <c r="K69" s="14"/>
      <c r="L69" s="14"/>
      <c r="M69" s="14"/>
      <c r="N69" s="14"/>
      <c r="O69" s="14"/>
      <c r="P69" s="14"/>
      <c r="Q69" s="14"/>
      <c r="R69" s="14"/>
    </row>
    <row r="70" spans="1:18" x14ac:dyDescent="0.3">
      <c r="A70" s="14"/>
      <c r="B70" s="14"/>
      <c r="C70" s="16" t="s">
        <v>11</v>
      </c>
      <c r="D70" s="8" t="s">
        <v>6</v>
      </c>
      <c r="E70" s="17">
        <v>10</v>
      </c>
      <c r="F70" s="14"/>
      <c r="G70" s="14"/>
      <c r="H70" s="14"/>
      <c r="I70" s="14"/>
      <c r="J70" s="14"/>
      <c r="K70" s="14"/>
      <c r="L70" s="14"/>
      <c r="M70" s="14"/>
      <c r="N70" s="14"/>
      <c r="O70" s="14"/>
      <c r="P70" s="14"/>
      <c r="Q70" s="14"/>
      <c r="R70" s="14"/>
    </row>
    <row r="71" spans="1:18" x14ac:dyDescent="0.3">
      <c r="A71" s="14"/>
      <c r="B71" s="14"/>
      <c r="C71" s="16" t="s">
        <v>10</v>
      </c>
      <c r="D71" s="8" t="s">
        <v>5</v>
      </c>
      <c r="E71" s="17">
        <v>7</v>
      </c>
      <c r="F71" s="14"/>
      <c r="G71" s="14"/>
      <c r="H71" s="14"/>
      <c r="I71" s="14"/>
      <c r="J71" s="14"/>
      <c r="K71" s="14"/>
      <c r="L71" s="14"/>
      <c r="M71" s="14"/>
      <c r="N71" s="14"/>
      <c r="O71" s="14"/>
      <c r="P71" s="14"/>
      <c r="Q71" s="14"/>
      <c r="R71" s="14"/>
    </row>
    <row r="72" spans="1:18" x14ac:dyDescent="0.3">
      <c r="A72" s="14"/>
      <c r="B72" s="14"/>
      <c r="C72" s="15"/>
      <c r="D72" s="14"/>
      <c r="E72" s="15"/>
      <c r="F72" s="14"/>
      <c r="G72" s="14"/>
      <c r="H72" s="14"/>
      <c r="I72" s="14"/>
      <c r="J72" s="14"/>
      <c r="K72" s="14"/>
      <c r="L72" s="14"/>
      <c r="M72" s="14"/>
      <c r="N72" s="14"/>
      <c r="O72" s="14"/>
      <c r="P72" s="14"/>
      <c r="Q72" s="14"/>
      <c r="R72" s="14"/>
    </row>
    <row r="73" spans="1:18" x14ac:dyDescent="0.3">
      <c r="A73" s="14"/>
      <c r="B73" s="14"/>
      <c r="C73" s="15"/>
      <c r="D73" s="14"/>
      <c r="E73" s="15"/>
      <c r="F73" s="14"/>
      <c r="G73" s="14"/>
      <c r="H73" s="14"/>
      <c r="I73" s="14"/>
      <c r="J73" s="14"/>
      <c r="K73" s="14"/>
      <c r="L73" s="14"/>
      <c r="M73" s="14"/>
      <c r="N73" s="14"/>
      <c r="O73" s="14"/>
      <c r="P73" s="14"/>
      <c r="Q73" s="14"/>
      <c r="R73" s="14"/>
    </row>
    <row r="74" spans="1:18" x14ac:dyDescent="0.3">
      <c r="A74" s="14"/>
      <c r="B74" s="14"/>
      <c r="C74" s="15"/>
      <c r="D74" s="14"/>
      <c r="E74" s="15"/>
      <c r="F74" s="14"/>
      <c r="G74" s="14"/>
      <c r="H74" s="14"/>
      <c r="I74" s="14"/>
      <c r="J74" s="14"/>
      <c r="K74" s="14"/>
      <c r="L74" s="14"/>
      <c r="M74" s="14"/>
      <c r="N74" s="14"/>
      <c r="O74" s="14"/>
      <c r="P74" s="14"/>
      <c r="Q74" s="14"/>
      <c r="R74" s="14"/>
    </row>
    <row r="75" spans="1:18" x14ac:dyDescent="0.3">
      <c r="A75" s="14"/>
      <c r="B75" s="14"/>
      <c r="C75" s="15"/>
      <c r="D75" s="14"/>
      <c r="E75" s="15"/>
      <c r="F75" s="14"/>
      <c r="G75" s="14"/>
      <c r="H75" s="14"/>
      <c r="I75" s="14"/>
      <c r="J75" s="14"/>
      <c r="K75" s="14"/>
      <c r="L75" s="14"/>
      <c r="M75" s="14"/>
      <c r="N75" s="14"/>
      <c r="O75" s="14"/>
      <c r="P75" s="14"/>
      <c r="Q75" s="14"/>
      <c r="R75" s="14"/>
    </row>
    <row r="76" spans="1:18" x14ac:dyDescent="0.3">
      <c r="A76" s="14"/>
      <c r="B76" s="14"/>
      <c r="C76" s="15"/>
      <c r="D76" s="14"/>
      <c r="E76" s="15"/>
      <c r="F76" s="14"/>
      <c r="G76" s="14"/>
      <c r="H76" s="14"/>
      <c r="I76" s="14"/>
      <c r="J76" s="14"/>
      <c r="K76" s="14"/>
      <c r="L76" s="14"/>
      <c r="M76" s="14"/>
      <c r="N76" s="14"/>
      <c r="O76" s="14"/>
      <c r="P76" s="14"/>
      <c r="Q76" s="14"/>
      <c r="R76" s="14"/>
    </row>
    <row r="77" spans="1:18" x14ac:dyDescent="0.3">
      <c r="A77" s="14"/>
      <c r="B77" s="14"/>
      <c r="C77" s="15"/>
      <c r="D77" s="14"/>
      <c r="E77" s="15"/>
      <c r="F77" s="14"/>
      <c r="G77" s="14"/>
      <c r="H77" s="14"/>
      <c r="I77" s="14"/>
      <c r="J77" s="14"/>
      <c r="K77" s="14"/>
      <c r="L77" s="14"/>
      <c r="M77" s="14"/>
      <c r="N77" s="14"/>
      <c r="O77" s="14"/>
      <c r="P77" s="14"/>
      <c r="Q77" s="14"/>
      <c r="R77" s="14"/>
    </row>
    <row r="78" spans="1:18" x14ac:dyDescent="0.3">
      <c r="A78" s="14"/>
      <c r="B78" s="14"/>
      <c r="C78" s="15"/>
      <c r="D78" s="14"/>
      <c r="E78" s="15"/>
      <c r="F78" s="14"/>
      <c r="G78" s="14"/>
      <c r="H78" s="14"/>
      <c r="I78" s="14"/>
      <c r="J78" s="14"/>
      <c r="K78" s="14"/>
      <c r="L78" s="14"/>
      <c r="M78" s="14"/>
      <c r="N78" s="14"/>
      <c r="O78" s="14"/>
      <c r="P78" s="14"/>
      <c r="Q78" s="14"/>
      <c r="R78" s="14"/>
    </row>
    <row r="79" spans="1:18" x14ac:dyDescent="0.3">
      <c r="A79" s="14"/>
      <c r="B79" s="14"/>
      <c r="C79" s="15"/>
      <c r="D79" s="14"/>
      <c r="E79" s="15"/>
      <c r="F79" s="14"/>
      <c r="G79" s="14"/>
      <c r="H79" s="14"/>
      <c r="I79" s="14"/>
      <c r="J79" s="14"/>
      <c r="K79" s="14"/>
      <c r="L79" s="14"/>
      <c r="M79" s="14"/>
      <c r="N79" s="14"/>
      <c r="O79" s="14"/>
      <c r="P79" s="14"/>
      <c r="Q79" s="14"/>
      <c r="R79" s="14"/>
    </row>
    <row r="80" spans="1:18" x14ac:dyDescent="0.3">
      <c r="A80" s="14"/>
      <c r="B80" s="14"/>
      <c r="C80" s="15"/>
      <c r="D80" s="14"/>
      <c r="E80" s="15"/>
      <c r="F80" s="14"/>
      <c r="G80" s="14"/>
      <c r="H80" s="14"/>
      <c r="I80" s="14"/>
      <c r="J80" s="14"/>
      <c r="K80" s="14"/>
      <c r="L80" s="14"/>
      <c r="M80" s="14"/>
      <c r="N80" s="14"/>
      <c r="O80" s="14"/>
      <c r="P80" s="14"/>
      <c r="Q80" s="14"/>
      <c r="R80" s="14"/>
    </row>
    <row r="81" spans="1:18" x14ac:dyDescent="0.3">
      <c r="A81" s="14"/>
      <c r="B81" s="14"/>
      <c r="C81" s="15"/>
      <c r="D81" s="14"/>
      <c r="E81" s="15"/>
      <c r="F81" s="14"/>
      <c r="G81" s="14"/>
      <c r="H81" s="14"/>
      <c r="I81" s="14"/>
      <c r="J81" s="14"/>
      <c r="K81" s="14"/>
      <c r="L81" s="14"/>
      <c r="M81" s="14"/>
      <c r="N81" s="14"/>
      <c r="O81" s="14"/>
      <c r="P81" s="14"/>
      <c r="Q81" s="14"/>
      <c r="R81" s="14"/>
    </row>
    <row r="82" spans="1:18" x14ac:dyDescent="0.3">
      <c r="A82" s="14"/>
      <c r="B82" s="14"/>
      <c r="C82" s="15"/>
      <c r="D82" s="14"/>
      <c r="E82" s="15"/>
      <c r="F82" s="14"/>
      <c r="G82" s="14"/>
      <c r="H82" s="14"/>
      <c r="I82" s="14"/>
      <c r="J82" s="14"/>
      <c r="K82" s="14"/>
      <c r="L82" s="14"/>
      <c r="M82" s="14"/>
      <c r="N82" s="14"/>
      <c r="O82" s="14"/>
      <c r="P82" s="14"/>
      <c r="Q82" s="14"/>
      <c r="R82" s="14"/>
    </row>
    <row r="83" spans="1:18" x14ac:dyDescent="0.3">
      <c r="A83" s="14"/>
      <c r="B83" s="14"/>
      <c r="C83" s="15"/>
      <c r="D83" s="14"/>
      <c r="E83" s="15"/>
      <c r="F83" s="14"/>
      <c r="G83" s="14"/>
      <c r="H83" s="14"/>
      <c r="I83" s="14"/>
      <c r="J83" s="14"/>
      <c r="K83" s="14"/>
      <c r="L83" s="14"/>
      <c r="M83" s="14"/>
      <c r="N83" s="14"/>
      <c r="O83" s="14"/>
      <c r="P83" s="14"/>
      <c r="Q83" s="14"/>
      <c r="R83" s="14"/>
    </row>
    <row r="84" spans="1:18" x14ac:dyDescent="0.3">
      <c r="A84" s="14"/>
      <c r="B84" s="14"/>
      <c r="C84" s="15"/>
      <c r="D84" s="14"/>
      <c r="E84" s="15"/>
      <c r="F84" s="14"/>
      <c r="G84" s="14"/>
      <c r="H84" s="14"/>
      <c r="I84" s="14"/>
      <c r="J84" s="14"/>
      <c r="K84" s="14"/>
      <c r="L84" s="14"/>
      <c r="M84" s="14"/>
      <c r="N84" s="14"/>
      <c r="O84" s="14"/>
      <c r="P84" s="14"/>
      <c r="Q84" s="14"/>
      <c r="R84" s="14"/>
    </row>
    <row r="85" spans="1:18" x14ac:dyDescent="0.3">
      <c r="A85" s="14"/>
      <c r="B85" s="14"/>
      <c r="C85" s="15"/>
      <c r="D85" s="14"/>
      <c r="E85" s="15"/>
      <c r="F85" s="14"/>
      <c r="G85" s="14"/>
      <c r="H85" s="14"/>
      <c r="I85" s="14"/>
      <c r="J85" s="14"/>
      <c r="K85" s="14"/>
      <c r="L85" s="14"/>
      <c r="M85" s="14"/>
      <c r="N85" s="14"/>
      <c r="O85" s="14"/>
      <c r="P85" s="14"/>
      <c r="Q85" s="14"/>
      <c r="R85" s="14"/>
    </row>
    <row r="86" spans="1:18" x14ac:dyDescent="0.3">
      <c r="A86" s="14"/>
      <c r="B86" s="14"/>
      <c r="C86" s="15"/>
      <c r="D86" s="14"/>
      <c r="E86" s="15"/>
      <c r="F86" s="14"/>
      <c r="G86" s="14"/>
      <c r="H86" s="14"/>
      <c r="I86" s="14"/>
      <c r="J86" s="14"/>
      <c r="K86" s="14"/>
      <c r="L86" s="14"/>
      <c r="M86" s="14"/>
      <c r="N86" s="14"/>
      <c r="O86" s="14"/>
      <c r="P86" s="14"/>
      <c r="Q86" s="14"/>
      <c r="R86" s="14"/>
    </row>
    <row r="87" spans="1:18" x14ac:dyDescent="0.3">
      <c r="A87" s="14"/>
      <c r="B87" s="14"/>
      <c r="C87" s="15"/>
      <c r="D87" s="14"/>
      <c r="E87" s="15"/>
      <c r="F87" s="14"/>
      <c r="G87" s="14"/>
      <c r="H87" s="14"/>
      <c r="I87" s="14"/>
      <c r="J87" s="14"/>
      <c r="K87" s="14"/>
      <c r="L87" s="14"/>
      <c r="M87" s="14"/>
      <c r="N87" s="14"/>
      <c r="O87" s="14"/>
      <c r="P87" s="14"/>
      <c r="Q87" s="14"/>
      <c r="R87" s="14"/>
    </row>
    <row r="88" spans="1:18" x14ac:dyDescent="0.3">
      <c r="A88" s="14"/>
      <c r="B88" s="14"/>
      <c r="C88" s="15"/>
      <c r="D88" s="14"/>
      <c r="E88" s="15"/>
      <c r="F88" s="14"/>
      <c r="G88" s="14"/>
      <c r="H88" s="14"/>
      <c r="I88" s="14"/>
      <c r="J88" s="14"/>
      <c r="K88" s="14"/>
      <c r="L88" s="14"/>
      <c r="M88" s="14"/>
      <c r="N88" s="14"/>
      <c r="O88" s="14"/>
      <c r="P88" s="14"/>
      <c r="Q88" s="14"/>
      <c r="R88" s="14"/>
    </row>
    <row r="89" spans="1:18" x14ac:dyDescent="0.3">
      <c r="A89" s="14"/>
      <c r="B89" s="14"/>
      <c r="C89" s="15"/>
      <c r="D89" s="14"/>
      <c r="E89" s="15"/>
      <c r="F89" s="14"/>
      <c r="G89" s="14"/>
      <c r="H89" s="14"/>
      <c r="I89" s="14"/>
      <c r="J89" s="14"/>
      <c r="K89" s="14"/>
      <c r="L89" s="14"/>
      <c r="M89" s="14"/>
      <c r="N89" s="14"/>
      <c r="O89" s="14"/>
      <c r="P89" s="14"/>
      <c r="Q89" s="14"/>
      <c r="R89" s="14"/>
    </row>
    <row r="90" spans="1:18" x14ac:dyDescent="0.3">
      <c r="A90" s="14"/>
      <c r="B90" s="14"/>
      <c r="C90" s="15"/>
      <c r="D90" s="14"/>
      <c r="E90" s="15"/>
      <c r="F90" s="14"/>
      <c r="G90" s="14"/>
      <c r="H90" s="14"/>
      <c r="I90" s="14"/>
      <c r="J90" s="14"/>
      <c r="K90" s="14"/>
      <c r="L90" s="14"/>
      <c r="M90" s="14"/>
      <c r="N90" s="14"/>
      <c r="O90" s="14"/>
      <c r="P90" s="14"/>
      <c r="Q90" s="14"/>
      <c r="R90" s="14"/>
    </row>
    <row r="91" spans="1:18" x14ac:dyDescent="0.3">
      <c r="A91" s="14"/>
      <c r="B91" s="14"/>
      <c r="C91" s="15"/>
      <c r="D91" s="14"/>
      <c r="E91" s="15"/>
      <c r="F91" s="14"/>
      <c r="G91" s="14"/>
      <c r="H91" s="14"/>
      <c r="I91" s="14"/>
      <c r="J91" s="14"/>
      <c r="K91" s="14"/>
      <c r="L91" s="14"/>
      <c r="M91" s="14"/>
      <c r="N91" s="14"/>
      <c r="O91" s="14"/>
      <c r="P91" s="14"/>
      <c r="Q91" s="14"/>
      <c r="R91" s="14"/>
    </row>
    <row r="92" spans="1:18" x14ac:dyDescent="0.3">
      <c r="A92" s="14"/>
      <c r="B92" s="14"/>
      <c r="C92" s="15"/>
      <c r="D92" s="14"/>
      <c r="E92" s="15"/>
      <c r="F92" s="14"/>
      <c r="G92" s="14"/>
      <c r="H92" s="14"/>
      <c r="I92" s="14"/>
      <c r="J92" s="14"/>
      <c r="K92" s="14"/>
      <c r="L92" s="14"/>
      <c r="M92" s="14"/>
      <c r="N92" s="14"/>
      <c r="O92" s="14"/>
      <c r="P92" s="14"/>
      <c r="Q92" s="14"/>
      <c r="R92" s="14"/>
    </row>
    <row r="93" spans="1:18" x14ac:dyDescent="0.3">
      <c r="A93" s="14"/>
      <c r="B93" s="14"/>
      <c r="C93" s="15"/>
      <c r="D93" s="14"/>
      <c r="E93" s="15"/>
      <c r="F93" s="14"/>
      <c r="G93" s="14"/>
      <c r="H93" s="14"/>
      <c r="I93" s="14"/>
      <c r="J93" s="14"/>
      <c r="K93" s="14"/>
      <c r="L93" s="14"/>
      <c r="M93" s="14"/>
      <c r="N93" s="14"/>
      <c r="O93" s="14"/>
      <c r="P93" s="14"/>
      <c r="Q93" s="14"/>
      <c r="R93" s="14"/>
    </row>
    <row r="94" spans="1:18" x14ac:dyDescent="0.3">
      <c r="A94" s="14"/>
      <c r="B94" s="14"/>
      <c r="C94" s="15"/>
      <c r="D94" s="14"/>
      <c r="E94" s="15"/>
      <c r="F94" s="14"/>
      <c r="G94" s="14"/>
      <c r="H94" s="14"/>
      <c r="I94" s="14"/>
      <c r="J94" s="14"/>
      <c r="K94" s="14"/>
      <c r="L94" s="14"/>
      <c r="M94" s="14"/>
      <c r="N94" s="14"/>
      <c r="O94" s="14"/>
      <c r="P94" s="14"/>
      <c r="Q94" s="14"/>
      <c r="R94" s="14"/>
    </row>
    <row r="95" spans="1:18" x14ac:dyDescent="0.3">
      <c r="A95" s="14"/>
      <c r="B95" s="14"/>
      <c r="C95" s="15"/>
      <c r="D95" s="14"/>
      <c r="E95" s="15"/>
      <c r="F95" s="14"/>
      <c r="G95" s="14"/>
      <c r="H95" s="14"/>
      <c r="I95" s="14"/>
      <c r="J95" s="14"/>
      <c r="K95" s="14"/>
      <c r="L95" s="14"/>
      <c r="M95" s="14"/>
      <c r="N95" s="14"/>
      <c r="O95" s="14"/>
      <c r="P95" s="14"/>
      <c r="Q95" s="14"/>
      <c r="R95" s="14"/>
    </row>
    <row r="96" spans="1:18" x14ac:dyDescent="0.3">
      <c r="A96" s="14"/>
      <c r="B96" s="14"/>
      <c r="C96" s="15"/>
      <c r="D96" s="14"/>
      <c r="E96" s="15"/>
      <c r="F96" s="14"/>
      <c r="G96" s="14"/>
      <c r="H96" s="14"/>
      <c r="I96" s="14"/>
      <c r="J96" s="14"/>
      <c r="K96" s="14"/>
      <c r="L96" s="14"/>
      <c r="M96" s="14"/>
      <c r="N96" s="14"/>
      <c r="O96" s="14"/>
      <c r="P96" s="14"/>
      <c r="Q96" s="14"/>
      <c r="R96" s="14"/>
    </row>
    <row r="97" spans="1:18" x14ac:dyDescent="0.3">
      <c r="A97" s="14"/>
      <c r="B97" s="14"/>
      <c r="C97" s="15"/>
      <c r="D97" s="14"/>
      <c r="E97" s="15"/>
      <c r="F97" s="14"/>
      <c r="G97" s="14"/>
      <c r="H97" s="14"/>
      <c r="I97" s="14"/>
      <c r="J97" s="14"/>
      <c r="K97" s="14"/>
      <c r="L97" s="14"/>
      <c r="M97" s="14"/>
      <c r="N97" s="14"/>
      <c r="O97" s="14"/>
      <c r="P97" s="14"/>
      <c r="Q97" s="14"/>
      <c r="R97" s="14"/>
    </row>
    <row r="98" spans="1:18" x14ac:dyDescent="0.3">
      <c r="A98" s="14"/>
      <c r="B98" s="14"/>
      <c r="C98" s="15"/>
      <c r="D98" s="14"/>
      <c r="E98" s="15"/>
      <c r="F98" s="14"/>
      <c r="G98" s="14"/>
      <c r="H98" s="14"/>
      <c r="I98" s="14"/>
      <c r="J98" s="14"/>
      <c r="K98" s="14"/>
      <c r="L98" s="14"/>
      <c r="M98" s="14"/>
      <c r="N98" s="14"/>
      <c r="O98" s="14"/>
      <c r="P98" s="14"/>
      <c r="Q98" s="14"/>
      <c r="R98" s="14"/>
    </row>
    <row r="99" spans="1:18" x14ac:dyDescent="0.3">
      <c r="A99" s="14"/>
      <c r="B99" s="14"/>
      <c r="C99" s="15"/>
      <c r="D99" s="14"/>
      <c r="E99" s="15"/>
      <c r="F99" s="14"/>
      <c r="G99" s="14"/>
      <c r="H99" s="14"/>
      <c r="I99" s="14"/>
      <c r="J99" s="14"/>
      <c r="K99" s="14"/>
      <c r="L99" s="14"/>
      <c r="M99" s="14"/>
      <c r="N99" s="14"/>
      <c r="O99" s="14"/>
      <c r="P99" s="14"/>
      <c r="Q99" s="14"/>
      <c r="R99" s="14"/>
    </row>
    <row r="100" spans="1:18" x14ac:dyDescent="0.3">
      <c r="A100" s="14"/>
      <c r="B100" s="14"/>
      <c r="C100" s="15"/>
      <c r="D100" s="14"/>
      <c r="E100" s="15"/>
      <c r="F100" s="14"/>
      <c r="G100" s="14"/>
      <c r="H100" s="14"/>
      <c r="I100" s="14"/>
      <c r="J100" s="14"/>
      <c r="K100" s="14"/>
      <c r="L100" s="14"/>
      <c r="M100" s="14"/>
      <c r="N100" s="14"/>
      <c r="O100" s="14"/>
      <c r="P100" s="14"/>
      <c r="Q100" s="14"/>
      <c r="R100" s="14"/>
    </row>
  </sheetData>
  <sortState xmlns:xlrd2="http://schemas.microsoft.com/office/spreadsheetml/2017/richdata2" ref="A2:C61">
    <sortCondition ref="A2:A61"/>
    <sortCondition ref="C2:C61"/>
  </sortState>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Yuxia</dc:creator>
  <cp:lastModifiedBy>Yuxia</cp:lastModifiedBy>
  <dcterms:created xsi:type="dcterms:W3CDTF">2021-08-28T11:10:28Z</dcterms:created>
  <dcterms:modified xsi:type="dcterms:W3CDTF">2021-09-06T07:07:34Z</dcterms:modified>
</cp:coreProperties>
</file>